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43" windowWidth="14828" windowHeight="8996" activeTab="0"/>
  </bookViews>
  <sheets>
    <sheet name="県連事務局各位" sheetId="1" r:id="rId1"/>
    <sheet name="出場団体へ①" sheetId="2" r:id="rId2"/>
    <sheet name="報告書⑥" sheetId="3" r:id="rId3"/>
    <sheet name="団体名⑦" sheetId="4" r:id="rId4"/>
  </sheets>
  <definedNames/>
  <calcPr fullCalcOnLoad="1"/>
</workbook>
</file>

<file path=xl/comments4.xml><?xml version="1.0" encoding="utf-8"?>
<comments xmlns="http://schemas.openxmlformats.org/spreadsheetml/2006/main">
  <authors>
    <author>福岡県合唱連盟</author>
  </authors>
  <commentList>
    <comment ref="H4" authorId="0">
      <text>
        <r>
          <rPr>
            <b/>
            <sz val="9"/>
            <rFont val="ＭＳ Ｐゴシック"/>
            <family val="3"/>
          </rPr>
          <t>県名は不要
○○市又は、○○郡から記入してください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H58" authorId="0">
      <text>
        <r>
          <rPr>
            <b/>
            <sz val="9"/>
            <rFont val="ＭＳ Ｐゴシック"/>
            <family val="3"/>
          </rPr>
          <t>県名は不要
○○市又は、○○郡から記入してください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団員のみ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9"/>
            <rFont val="ＭＳ Ｐゴシック"/>
            <family val="3"/>
          </rPr>
          <t>正式名</t>
        </r>
        <r>
          <rPr>
            <sz val="9"/>
            <rFont val="ＭＳ Ｐゴシック"/>
            <family val="3"/>
          </rPr>
          <t xml:space="preserve">
</t>
        </r>
      </text>
    </comment>
    <comment ref="C58" authorId="0">
      <text>
        <r>
          <rPr>
            <b/>
            <sz val="9"/>
            <rFont val="ＭＳ Ｐゴシック"/>
            <family val="3"/>
          </rPr>
          <t>正式名</t>
        </r>
        <r>
          <rPr>
            <sz val="9"/>
            <rFont val="ＭＳ Ｐゴシック"/>
            <family val="3"/>
          </rPr>
          <t xml:space="preserve">
</t>
        </r>
      </text>
    </comment>
    <comment ref="E58" authorId="0">
      <text>
        <r>
          <rPr>
            <b/>
            <sz val="9"/>
            <rFont val="ＭＳ Ｐゴシック"/>
            <family val="3"/>
          </rPr>
          <t>団員のみ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<sst xmlns="http://schemas.openxmlformats.org/spreadsheetml/2006/main" count="421" uniqueCount="266">
  <si>
    <t>各団体から次の資料をお受け取り下さい。</t>
  </si>
  <si>
    <t>出演団体への周知をお願いします。</t>
  </si>
  <si>
    <t>出場団体　各位</t>
  </si>
  <si>
    <t>　　　　　　　　　　　　　　　　　　　　　　　　　　　　　　　　　</t>
  </si>
  <si>
    <t>例年、１日目、２日目とも１０時開会、１８時過ぎには閉会しています。</t>
  </si>
  <si>
    <t>詳細については、直接お問い合わせ下さい。</t>
  </si>
  <si>
    <t>　　　　　　　　　　　　　　　　　　　問い合わせ先</t>
  </si>
  <si>
    <t>◆九州支部事務局</t>
  </si>
  <si>
    <t>①</t>
  </si>
  <si>
    <t>開催要項</t>
  </si>
  <si>
    <t>参加申込書</t>
  </si>
  <si>
    <t>ステージ準備表</t>
  </si>
  <si>
    <t>②</t>
  </si>
  <si>
    <t>③</t>
  </si>
  <si>
    <t>④</t>
  </si>
  <si>
    <t>⑤</t>
  </si>
  <si>
    <t>◇</t>
  </si>
  <si>
    <t>出場団体各位</t>
  </si>
  <si>
    <t>演奏利用明細書</t>
  </si>
  <si>
    <t>演奏利用明細書(添付ファイル、コピーしてお使い下さい)</t>
  </si>
  <si>
    <t>楽譜目次コピー（曲目確認の為、全曲コピーは不要）</t>
  </si>
  <si>
    <t>各団体でご準備をお願いします。</t>
  </si>
  <si>
    <t>○○県合唱連盟</t>
  </si>
  <si>
    <t>③楽譜曲目ページのみコピー、団体名を赤字で記入（曲目確認のため）</t>
  </si>
  <si>
    <t>開催県連は、①・④・⑦をお送りください。</t>
  </si>
  <si>
    <t>出演順、進行、その他出演についての要項は、６月上旬に発送予定です。</t>
  </si>
  <si>
    <t>開催県連以外で広告を希望される団体は、九州支部までお申し出ください。</t>
  </si>
  <si>
    <t>県連事務局・県連支部事務局　各位</t>
  </si>
  <si>
    <t>旅行社からのお問い合わせが増え、業務に支障をきたすことがあります。</t>
  </si>
  <si>
    <t>県合唱連盟</t>
  </si>
  <si>
    <t>団体</t>
  </si>
  <si>
    <t>出演順</t>
  </si>
  <si>
    <t>団体名を記入される時は、申込書の団名を確認して下さい</t>
  </si>
  <si>
    <t>※報告書を原本に初版を作成します</t>
  </si>
  <si>
    <t>抽選
番号</t>
  </si>
  <si>
    <t>団  体  名</t>
  </si>
  <si>
    <t>抽選番号は九州支部の番号を記入してください（取りまとめた際に、照合します）</t>
  </si>
  <si>
    <t>各県連の参加団体の増減は次のように取り扱う。</t>
  </si>
  <si>
    <t>１団体増えた場合は、１日目の県連出演順の早い番号の前に追加</t>
  </si>
  <si>
    <t>１団体減った場合は、２日目の県連出演順の遅い番号を削除</t>
  </si>
  <si>
    <t>２団体増えた場合は、両日の県連出演順の早い番号の前に追加</t>
  </si>
  <si>
    <t>複数減った場合は両日の県連出演順の遅い番号を削除</t>
  </si>
  <si>
    <t>３団体以上増えた場合は、３団体目は１日目の出演順番２番目の前へ、</t>
  </si>
  <si>
    <t>１．</t>
  </si>
  <si>
    <r>
      <t>参加団体数　</t>
    </r>
  </si>
  <si>
    <r>
      <t>　</t>
    </r>
    <r>
      <rPr>
        <b/>
        <u val="single"/>
        <sz val="12"/>
        <rFont val="ＭＳ Ｐ明朝"/>
        <family val="1"/>
      </rPr>
      <t>　　　　　　　　</t>
    </r>
    <r>
      <rPr>
        <u val="single"/>
        <sz val="12"/>
        <rFont val="ＭＳ Ｐ明朝"/>
        <family val="1"/>
      </rPr>
      <t>　</t>
    </r>
    <r>
      <rPr>
        <sz val="12"/>
        <rFont val="ＭＳ Ｐ明朝"/>
        <family val="1"/>
      </rPr>
      <t>団体</t>
    </r>
  </si>
  <si>
    <t>◆</t>
  </si>
  <si>
    <t>◆</t>
  </si>
  <si>
    <t>２．</t>
  </si>
  <si>
    <t>※</t>
  </si>
  <si>
    <t>※</t>
  </si>
  <si>
    <t>・</t>
  </si>
  <si>
    <t>・</t>
  </si>
  <si>
    <t>・</t>
  </si>
  <si>
    <t>・</t>
  </si>
  <si>
    <t>４団体目は、２日目の出演順番２番目の前へ、以下同様</t>
  </si>
  <si>
    <t>３．</t>
  </si>
  <si>
    <t>FAX　０９２－４４１－４０９４</t>
  </si>
  <si>
    <t>　　(平成２５年度)第３６回全日本おかあさんコーラス九州大会</t>
  </si>
  <si>
    <t>　　(平成２５年度)第３６回全日本おかあさんコーラス九州大会</t>
  </si>
  <si>
    <t>参加団体数及び出演順報告書(2013年度）</t>
  </si>
  <si>
    <t>１日目 《 ６月２２日（土） 》　　　　　　　</t>
  </si>
  <si>
    <t>２日目 《 ６月２３日（日） 》　</t>
  </si>
  <si>
    <t>出順</t>
  </si>
  <si>
    <t>団体名</t>
  </si>
  <si>
    <t>演奏時間</t>
  </si>
  <si>
    <t>出演人数</t>
  </si>
  <si>
    <t>連絡者</t>
  </si>
  <si>
    <t>〒</t>
  </si>
  <si>
    <t>住所</t>
  </si>
  <si>
    <t>電話</t>
  </si>
  <si>
    <t>携帯</t>
  </si>
  <si>
    <t>熊本</t>
  </si>
  <si>
    <t>６月２２日（土）</t>
  </si>
  <si>
    <t>大分</t>
  </si>
  <si>
    <t>福岡</t>
  </si>
  <si>
    <t>鹿児島</t>
  </si>
  <si>
    <t>長崎</t>
  </si>
  <si>
    <t>沖縄</t>
  </si>
  <si>
    <t>佐賀</t>
  </si>
  <si>
    <t>宮崎</t>
  </si>
  <si>
    <t>平成２５年(２０１３年)</t>
  </si>
  <si>
    <t>１日目</t>
  </si>
  <si>
    <t>６月２３日（日）</t>
  </si>
  <si>
    <t>２日目</t>
  </si>
  <si>
    <t>参加団体名報告書</t>
  </si>
  <si>
    <t>参加申込の記入（楷書）</t>
  </si>
  <si>
    <t>合唱団プロフィール原稿（データ可）</t>
  </si>
  <si>
    <t>直接のお問い合わせをご遠慮ください。</t>
  </si>
  <si>
    <t>県連事務局Ｅメールアドレス</t>
  </si>
  <si>
    <t>④プリントアウトした、演奏利用明細書(日本著作権協会へ提出）</t>
  </si>
  <si>
    <t>（※印に団体名・演奏時間をご記入ください。メドレーの場合は、曲の構成）</t>
  </si>
  <si>
    <t>※舞台袖にて、確認することがありますのでご協力下さい。</t>
  </si>
  <si>
    <t>（書式は、自由（２００字以内）、パソコン入力原稿も可）</t>
  </si>
  <si>
    <t>※データで（プロフィール・写真）送る場合は、下記のアドレスまでお願いします。</t>
  </si>
  <si>
    <t>※データではなく、写真の場合は、後日県連から返却があります。</t>
  </si>
  <si>
    <t>④支払期日</t>
  </si>
  <si>
    <t>全日本合唱連盟九州支部</t>
  </si>
  <si>
    <t>事 務 局</t>
  </si>
  <si>
    <t>平成２５年度第３６回全日本おかあさんコーラス九州支部大会に関する資料をお送りします。</t>
  </si>
  <si>
    <t>①</t>
  </si>
  <si>
    <t>出場団体各位</t>
  </si>
  <si>
    <t>②</t>
  </si>
  <si>
    <t>開催要項</t>
  </si>
  <si>
    <t>③</t>
  </si>
  <si>
    <t>参加申込書</t>
  </si>
  <si>
    <t>④</t>
  </si>
  <si>
    <t>ステージ準備表</t>
  </si>
  <si>
    <t>⑤</t>
  </si>
  <si>
    <t>⑥</t>
  </si>
  <si>
    <t>全日本おかあさんコーラス九州大会出演順</t>
  </si>
  <si>
    <t>⑦</t>
  </si>
  <si>
    <t>参加団体数及び出演順報告書</t>
  </si>
  <si>
    <t>⑧</t>
  </si>
  <si>
    <t>①</t>
  </si>
  <si>
    <t>出場団体各位</t>
  </si>
  <si>
    <t>②</t>
  </si>
  <si>
    <t>開催要項</t>
  </si>
  <si>
    <t>③</t>
  </si>
  <si>
    <t>参加申込書</t>
  </si>
  <si>
    <t>④</t>
  </si>
  <si>
    <t>ステージ準備表</t>
  </si>
  <si>
    <t>⑤</t>
  </si>
  <si>
    <r>
      <t>集合写真をデータで送る場合は、</t>
    </r>
    <r>
      <rPr>
        <b/>
        <u val="single"/>
        <sz val="11"/>
        <rFont val="ＭＳ Ｐ明朝"/>
        <family val="1"/>
      </rPr>
      <t>必ずファイルに名前付けて送信</t>
    </r>
    <r>
      <rPr>
        <sz val="11"/>
        <rFont val="ＭＳ Ｐ明朝"/>
        <family val="1"/>
      </rPr>
      <t>してください。</t>
    </r>
  </si>
  <si>
    <t>①</t>
  </si>
  <si>
    <t>参加申込書</t>
  </si>
  <si>
    <t>②</t>
  </si>
  <si>
    <r>
      <t>（作詞（</t>
    </r>
    <r>
      <rPr>
        <u val="single"/>
        <sz val="11"/>
        <rFont val="ＭＳ Ｐ明朝"/>
        <family val="1"/>
      </rPr>
      <t>詩）、作曲、編曲者名が記載されているページ</t>
    </r>
    <r>
      <rPr>
        <sz val="11"/>
        <rFont val="ＭＳ Ｐ明朝"/>
        <family val="1"/>
      </rPr>
      <t>）団体名を赤字で右上に記入の上提出。</t>
    </r>
  </si>
  <si>
    <t>③</t>
  </si>
  <si>
    <t>④</t>
  </si>
  <si>
    <t>ステージ準備表</t>
  </si>
  <si>
    <t>ピアノ以外の楽器の搬入、マイクの使用などご要望がありましたらご記入下さい。</t>
  </si>
  <si>
    <t>（ただし、費用は各自負担）</t>
  </si>
  <si>
    <t>ひな段は、３段組みます。</t>
  </si>
  <si>
    <t>※提出後の変更は、開催県連で対応しています。（直前の変更はご容赦願います）</t>
  </si>
  <si>
    <t>⑤</t>
  </si>
  <si>
    <t>⑥</t>
  </si>
  <si>
    <t>集合写真（プログラム用、データ可）</t>
  </si>
  <si>
    <t>九州で取りまとめた際、各県連の出演団体数によって、変更になる場合があります。</t>
  </si>
  <si>
    <r>
      <t>②ステージ準備表</t>
    </r>
    <r>
      <rPr>
        <sz val="7"/>
        <rFont val="ＭＳ Ｐ明朝"/>
        <family val="1"/>
      </rPr>
      <t xml:space="preserve">    </t>
    </r>
    <r>
      <rPr>
        <sz val="11"/>
        <rFont val="ＭＳ Ｐ明朝"/>
        <family val="1"/>
      </rPr>
      <t> </t>
    </r>
  </si>
  <si>
    <t>※</t>
  </si>
  <si>
    <t>①団体参加費　　１団体  ９,０００円（著作権を含む）</t>
  </si>
  <si>
    <t>②個人参加費　１人</t>
  </si>
  <si>
    <t xml:space="preserve">   １,０００円（団員・指揮者・伴奏者・譜めくり）</t>
  </si>
  <si>
    <r>
      <t>入場券は、一般券1,500円　(</t>
    </r>
    <r>
      <rPr>
        <sz val="10.5"/>
        <rFont val="ＭＳ Ｐ明朝"/>
        <family val="1"/>
      </rPr>
      <t>大学生、高校生　1,000円　中学生、小学生　500円)</t>
    </r>
  </si>
  <si>
    <t>〈券種はありませんので、お申し出ください〉</t>
  </si>
  <si>
    <t>プログラムは100円で販売（出演者は、参加費含まれます）</t>
  </si>
  <si>
    <r>
      <t>宮崎県連の出演団体へ配布は</t>
    </r>
    <r>
      <rPr>
        <sz val="11"/>
        <rFont val="ＭＳ Ｐ明朝"/>
        <family val="1"/>
      </rPr>
      <t>、県連対応になりますので九州支部からの送付はありません。</t>
    </r>
  </si>
  <si>
    <r>
      <t xml:space="preserve">  E-mail     ○○△◇@○○○.ne.jp  </t>
    </r>
  </si>
  <si>
    <t>第３６回全日本おかあさんコーラス九州支部大会に関する連絡</t>
  </si>
  <si>
    <t>１．資料</t>
  </si>
  <si>
    <t>２．参加団体への配布資料(下記の資料をご配布下さい)</t>
  </si>
  <si>
    <r>
      <t>①入場券は、一般券1,500円　(</t>
    </r>
    <r>
      <rPr>
        <sz val="10.5"/>
        <rFont val="ＭＳ Ｐ明朝"/>
        <family val="1"/>
      </rPr>
      <t>大学生、高校生　1,000円　中学生、小学生　500円)</t>
    </r>
  </si>
  <si>
    <t>②プログラムは100円で販売（出演者は、参加費含まれます）</t>
  </si>
  <si>
    <t>支払方法</t>
  </si>
  <si>
    <t>支払期日</t>
  </si>
  <si>
    <t>①</t>
  </si>
  <si>
    <t>参加申込書</t>
  </si>
  <si>
    <t>①</t>
  </si>
  <si>
    <t>団体参加費　　１団体  ９,０００円（著作権を含む）</t>
  </si>
  <si>
    <t>②</t>
  </si>
  <si>
    <t>個人参加費</t>
  </si>
  <si>
    <t xml:space="preserve">  　１人 １,０００円（団員・指揮者・伴奏者・譜めくり）</t>
  </si>
  <si>
    <t>③</t>
  </si>
  <si>
    <t>①</t>
  </si>
  <si>
    <t>②</t>
  </si>
  <si>
    <t>入場券協力販売分（同封されるのは、一般券です）</t>
  </si>
  <si>
    <t>〈　大学生、高校生　1,000円　中・小学生　500円　〉</t>
  </si>
  <si>
    <t>※</t>
  </si>
  <si>
    <t>（一般社団）日本著作権協会　九州支部(福岡市博多区博多駅中央街１－１　新幹線博多ビル７Ｆ</t>
  </si>
  <si>
    <t>TEL：092-441-2285　 FAX：092-441-4218</t>
  </si>
  <si>
    <r>
      <t>宮崎県連の出演団体へ配布は</t>
    </r>
    <r>
      <rPr>
        <sz val="11"/>
        <rFont val="ＭＳ Ｐ明朝"/>
        <family val="1"/>
      </rPr>
      <t>、県連対応になりますので九州からの送付はありません。</t>
    </r>
  </si>
  <si>
    <r>
      <t>◆</t>
    </r>
    <r>
      <rPr>
        <sz val="7"/>
        <rFont val="ＭＳ Ｐ明朝"/>
        <family val="1"/>
      </rPr>
      <t xml:space="preserve">    </t>
    </r>
    <r>
      <rPr>
        <sz val="11"/>
        <rFont val="ＭＳ Ｐ明朝"/>
        <family val="1"/>
      </rPr>
      <t>各県連事務局</t>
    </r>
  </si>
  <si>
    <t xml:space="preserve">　　TEL/FAX </t>
  </si>
  <si>
    <t>全日本合唱連盟九州支部事務局</t>
  </si>
  <si>
    <t>　　TEL/FAX ０９２－４４１－４０９４</t>
  </si>
  <si>
    <t>　　E-mail  jca-k_chorus@ever.ocn.ne.jp</t>
  </si>
  <si>
    <r>
      <t>１．</t>
    </r>
    <r>
      <rPr>
        <sz val="7"/>
        <rFont val="ＭＳ Ｐゴシック"/>
        <family val="3"/>
      </rPr>
      <t xml:space="preserve"> </t>
    </r>
    <r>
      <rPr>
        <sz val="11"/>
        <rFont val="ＭＳ Ｐゴシック"/>
        <family val="3"/>
      </rPr>
      <t>配布資料</t>
    </r>
  </si>
  <si>
    <t>２．提出資料 （県連事務局へご提出下さい）</t>
  </si>
  <si>
    <t>３．参加費用支払い方法</t>
  </si>
  <si>
    <t>４．入場券、プログラムの販売について</t>
  </si>
  <si>
    <t>入場券配布について</t>
  </si>
  <si>
    <t>５．プログラムの広告掲載について</t>
  </si>
  <si>
    <t>７．講評表について</t>
  </si>
  <si>
    <t>直接のお問い合わせをご遠慮ください。</t>
  </si>
  <si>
    <r>
      <t>著作権のある作品の編曲は、「著作者人格権」で保護されていますので、</t>
    </r>
    <r>
      <rPr>
        <b/>
        <u val="single"/>
        <sz val="11"/>
        <rFont val="ＭＳ Ｐ明朝"/>
        <family val="1"/>
      </rPr>
      <t>事前に作曲者の承諾が必要</t>
    </r>
  </si>
  <si>
    <t>になります。また、曲の一部を省略して歌う場合も同様です。</t>
  </si>
  <si>
    <r>
      <t>　　平成２５年度</t>
    </r>
    <r>
      <rPr>
        <sz val="11"/>
        <rFont val="ＭＳ Ｐ明朝"/>
        <family val="1"/>
      </rPr>
      <t>第３６回おかあさんコーラス九州大会に参加を希望される団体は、下記の要領にて</t>
    </r>
  </si>
  <si>
    <t>提出資料を所属合唱連盟へご提出下さい。</t>
  </si>
  <si>
    <t>未就学児は、保護者同席のみ入場ができますが演奏の妨げになる場合は、退場していただく</t>
  </si>
  <si>
    <t>ことがあります。また、会場内が混み合った場合、未就学児の座席を必要な来場は、入場券が</t>
  </si>
  <si>
    <t>必要になる場合がありますのでご協力をお願いします。</t>
  </si>
  <si>
    <r>
      <t>　県連内の出演順は、出演順の表に従ってして下さい。</t>
    </r>
    <r>
      <rPr>
        <b/>
        <u val="single"/>
        <sz val="11"/>
        <rFont val="ＭＳ Ｐ明朝"/>
        <family val="1"/>
      </rPr>
      <t>（決定では、ありません）</t>
    </r>
  </si>
  <si>
    <r>
      <t>⑤プロフィール原稿・集合写真をデータで受け取った場合は、</t>
    </r>
    <r>
      <rPr>
        <b/>
        <u val="single"/>
        <sz val="11"/>
        <rFont val="ＭＳ Ｐ明朝"/>
        <family val="1"/>
      </rPr>
      <t>必ずファイルに名前付けて</t>
    </r>
    <r>
      <rPr>
        <sz val="11"/>
        <rFont val="ＭＳ Ｐ明朝"/>
        <family val="1"/>
      </rPr>
      <t>九州支部へ送信</t>
    </r>
  </si>
  <si>
    <t>６．メッセージカードの記入について</t>
  </si>
  <si>
    <t>８．出演要項</t>
  </si>
  <si>
    <t>９．大会における、交通手段、宿泊、練習会場の手配について</t>
  </si>
  <si>
    <t>１０．作品について</t>
  </si>
  <si>
    <t>◆  出演要項のお問い合わせ先は、開催県連＆九州支部になります。</t>
  </si>
  <si>
    <t>歌い合う仲間へあてた、あたたかいメッセージをお書きください。当日、団体受付でお渡しします。</t>
  </si>
  <si>
    <t>歌い合う仲間へあてた、メッセージの記入を出演団体にお願いします。当日、団体受付でお渡しします。</t>
  </si>
  <si>
    <t>３．参加団体提出資料</t>
  </si>
  <si>
    <t>４．出演順</t>
  </si>
  <si>
    <r>
      <t>５．九州支部への送付</t>
    </r>
    <r>
      <rPr>
        <b/>
        <sz val="11"/>
        <rFont val="ＭＳ Ｐゴシック"/>
        <family val="3"/>
      </rPr>
      <t>（書類別にご提出下さい）</t>
    </r>
  </si>
  <si>
    <t>６．参加費について</t>
  </si>
  <si>
    <t>７．入場券、プログラムの販売について</t>
  </si>
  <si>
    <t>８．入場券の配布について</t>
  </si>
  <si>
    <t>９．プログラムの広告掲載について</t>
  </si>
  <si>
    <t>１０．大会における、交通手段、宿泊、練習会場の手配について</t>
  </si>
  <si>
    <t>１１．メッセージカードの記入について</t>
  </si>
  <si>
    <t>１２．講評送付について</t>
  </si>
  <si>
    <t>１３．事務局からのお願い</t>
  </si>
  <si>
    <t>　</t>
  </si>
  <si>
    <r>
      <t>・（作詞（</t>
    </r>
    <r>
      <rPr>
        <u val="single"/>
        <sz val="11"/>
        <rFont val="ＭＳ Ｐ明朝"/>
        <family val="1"/>
      </rPr>
      <t>詩）、作曲、編曲者名が記載されているページ</t>
    </r>
    <r>
      <rPr>
        <sz val="11"/>
        <rFont val="ＭＳ Ｐ明朝"/>
        <family val="1"/>
      </rPr>
      <t>）団体名を赤字で右上に記入の上提出。</t>
    </r>
  </si>
  <si>
    <t>・参加申込の記入（楷書）</t>
  </si>
  <si>
    <t>※印に団体名・演奏時間をご記入ください。メドレーの場合は、曲の構成</t>
  </si>
  <si>
    <t>・ピアノ以外の楽器の搬入、マイクの使用などご要望がありましたらご記入下さい。</t>
  </si>
  <si>
    <t>・ひな段は、３段組みます。</t>
  </si>
  <si>
    <t>・書式は、自由（２００字以内）、パソコン入力原稿も可</t>
  </si>
  <si>
    <t>※指揮者、伴奏者が複数の団体に出演される場合、各団体で必要になります</t>
  </si>
  <si>
    <t>郵便払込（出演要項に同封）</t>
  </si>
  <si>
    <r>
      <t>①</t>
    </r>
    <r>
      <rPr>
        <sz val="7"/>
        <rFont val="ＭＳ Ｐ明朝"/>
        <family val="1"/>
      </rPr>
      <t>  </t>
    </r>
    <r>
      <rPr>
        <sz val="11"/>
        <rFont val="ＭＳ Ｐ明朝"/>
        <family val="1"/>
      </rPr>
      <t>参加申込書</t>
    </r>
    <r>
      <rPr>
        <sz val="11"/>
        <rFont val="ＭＳ Ｐゴシック"/>
        <family val="3"/>
      </rPr>
      <t>（演奏時間の合計を確認）</t>
    </r>
  </si>
  <si>
    <t>団体から預かった写真は、直接ご返却下さい。</t>
  </si>
  <si>
    <t>第３６回大会から参加申込書のデータ原稿は、ありません。ご協力をよろしくお願いいたします。</t>
  </si>
  <si>
    <r>
      <t>県連事務局から説明される際、タイムスケジュールについては昨年度を参考に、</t>
    </r>
    <r>
      <rPr>
        <u val="single"/>
        <sz val="11"/>
        <rFont val="ＭＳ Ｐ明朝"/>
        <family val="1"/>
      </rPr>
      <t>各団で旅行社の対応</t>
    </r>
    <r>
      <rPr>
        <sz val="11"/>
        <rFont val="ＭＳ Ｐ明朝"/>
        <family val="1"/>
      </rPr>
      <t>を</t>
    </r>
  </si>
  <si>
    <t>お願いします。</t>
  </si>
  <si>
    <r>
      <t>◆</t>
    </r>
    <r>
      <rPr>
        <sz val="7"/>
        <rFont val="ＭＳ Ｐ明朝"/>
        <family val="1"/>
      </rPr>
      <t xml:space="preserve">    </t>
    </r>
    <r>
      <rPr>
        <sz val="11"/>
        <rFont val="ＭＳ Ｐ明朝"/>
        <family val="1"/>
      </rPr>
      <t>各団体からの受取は、県連事務局の連絡先をご記入ください。</t>
    </r>
  </si>
  <si>
    <r>
      <t>演奏終了後、お渡しします。諸事情で講評を受け取れない団体は、</t>
    </r>
    <r>
      <rPr>
        <u val="single"/>
        <sz val="11"/>
        <rFont val="ＭＳ 明朝"/>
        <family val="1"/>
      </rPr>
      <t>団体受付時に</t>
    </r>
  </si>
  <si>
    <t>平成２５年６月１１日（火）まで</t>
  </si>
  <si>
    <r>
      <t>⑤・⑥をデータで送る場合は、</t>
    </r>
    <r>
      <rPr>
        <b/>
        <u val="single"/>
        <sz val="11"/>
        <rFont val="ＭＳ Ｐ明朝"/>
        <family val="1"/>
      </rPr>
      <t>必ずファイルに名前付けて送信</t>
    </r>
    <r>
      <rPr>
        <sz val="11"/>
        <rFont val="ＭＳ Ｐ明朝"/>
        <family val="1"/>
      </rPr>
      <t>してください。</t>
    </r>
  </si>
  <si>
    <r>
      <t>集合写真をデータ以外で受け取った場合（現物）は</t>
    </r>
    <r>
      <rPr>
        <sz val="11"/>
        <rFont val="ＭＳ Ｐ明朝"/>
        <family val="1"/>
      </rPr>
      <t>、県連事務局でデータ化し、</t>
    </r>
  </si>
  <si>
    <t>現物は各団に県連で直接、ご返却願います。</t>
  </si>
  <si>
    <t>⑦参加団体数及び出演順報告書・参加団体名の作成</t>
  </si>
  <si>
    <r>
      <t>※</t>
    </r>
    <r>
      <rPr>
        <b/>
        <u val="single"/>
        <sz val="11"/>
        <rFont val="ＭＳ Ｐゴシック"/>
        <family val="3"/>
      </rPr>
      <t>支払い（振込）前</t>
    </r>
    <r>
      <rPr>
        <sz val="11"/>
        <rFont val="ＭＳ Ｐゴシック"/>
        <family val="3"/>
      </rPr>
      <t>の人数変更は、</t>
    </r>
    <r>
      <rPr>
        <b/>
        <sz val="11"/>
        <rFont val="ＭＳ Ｐゴシック"/>
        <family val="3"/>
      </rPr>
      <t>確定した人数</t>
    </r>
    <r>
      <rPr>
        <sz val="11"/>
        <rFont val="ＭＳ Ｐゴシック"/>
        <family val="3"/>
      </rPr>
      <t>でお願いします。</t>
    </r>
  </si>
  <si>
    <r>
      <t>※</t>
    </r>
    <r>
      <rPr>
        <b/>
        <u val="single"/>
        <sz val="11"/>
        <rFont val="ＭＳ Ｐゴシック"/>
        <family val="3"/>
      </rPr>
      <t>支払い（振込）後</t>
    </r>
    <r>
      <rPr>
        <sz val="11"/>
        <rFont val="ＭＳ Ｐゴシック"/>
        <family val="3"/>
      </rPr>
      <t>の増加は、</t>
    </r>
    <r>
      <rPr>
        <b/>
        <sz val="11"/>
        <rFont val="ＭＳ Ｐゴシック"/>
        <family val="3"/>
      </rPr>
      <t>当日（団体受付）</t>
    </r>
    <r>
      <rPr>
        <sz val="11"/>
        <rFont val="ＭＳ Ｐゴシック"/>
        <family val="3"/>
      </rPr>
      <t>。</t>
    </r>
    <r>
      <rPr>
        <b/>
        <sz val="11"/>
        <rFont val="ＭＳ Ｐゴシック"/>
        <family val="3"/>
      </rPr>
      <t>減少の場合は、払い戻しいたしません。</t>
    </r>
  </si>
  <si>
    <r>
      <t>※</t>
    </r>
    <r>
      <rPr>
        <b/>
        <u val="single"/>
        <sz val="11"/>
        <rFont val="ＭＳ Ｐゴシック"/>
        <family val="3"/>
      </rPr>
      <t>支払い（振込）後</t>
    </r>
    <r>
      <rPr>
        <b/>
        <sz val="11"/>
        <rFont val="ＭＳ Ｐゴシック"/>
        <family val="3"/>
      </rPr>
      <t>の増加</t>
    </r>
    <r>
      <rPr>
        <sz val="11"/>
        <rFont val="ＭＳ Ｐゴシック"/>
        <family val="3"/>
      </rPr>
      <t>は、</t>
    </r>
    <r>
      <rPr>
        <b/>
        <sz val="11"/>
        <rFont val="ＭＳ Ｐゴシック"/>
        <family val="3"/>
      </rPr>
      <t>当日（団体受付）</t>
    </r>
    <r>
      <rPr>
        <sz val="11"/>
        <rFont val="ＭＳ Ｐゴシック"/>
        <family val="3"/>
      </rPr>
      <t>。</t>
    </r>
    <r>
      <rPr>
        <b/>
        <sz val="11"/>
        <rFont val="ＭＳ Ｐゴシック"/>
        <family val="3"/>
      </rPr>
      <t>減少の場合は、払い戻しいたしません。</t>
    </r>
  </si>
  <si>
    <t>人数変更について</t>
  </si>
  <si>
    <r>
      <t>※</t>
    </r>
    <r>
      <rPr>
        <b/>
        <u val="single"/>
        <sz val="11"/>
        <rFont val="ＭＳ Ｐゴシック"/>
        <family val="3"/>
      </rPr>
      <t>支払い（振込）前</t>
    </r>
    <r>
      <rPr>
        <sz val="11"/>
        <rFont val="ＭＳ Ｐゴシック"/>
        <family val="3"/>
      </rPr>
      <t>の場合、</t>
    </r>
    <r>
      <rPr>
        <b/>
        <sz val="11"/>
        <rFont val="ＭＳ Ｐゴシック"/>
        <family val="3"/>
      </rPr>
      <t>確定した人数</t>
    </r>
    <r>
      <rPr>
        <sz val="11"/>
        <rFont val="ＭＳ Ｐゴシック"/>
        <family val="3"/>
      </rPr>
      <t>でお願いします。</t>
    </r>
  </si>
  <si>
    <r>
      <t>　　次の資料を</t>
    </r>
    <r>
      <rPr>
        <b/>
        <u val="single"/>
        <sz val="11"/>
        <rFont val="ＭＳ Ｐ明朝"/>
        <family val="1"/>
      </rPr>
      <t>４月２６日（金）</t>
    </r>
    <r>
      <rPr>
        <b/>
        <sz val="11"/>
        <rFont val="ＭＳ Ｐ明朝"/>
        <family val="1"/>
      </rPr>
      <t>までに九州支部事務局へお送り下さい。</t>
    </r>
  </si>
  <si>
    <t>　してください。写真（現物）を受け取った場合は、県連でデータ化して九州支部へ送信して下さい。</t>
  </si>
  <si>
    <t>開催県連だけではなく、参加団体のみなさんへ広告募集のお声掛けをお願いします。</t>
  </si>
  <si>
    <t>県連でも、メッセージカードの存在と、ご記入の呼びかけをお願いします。</t>
  </si>
  <si>
    <t>返信用切手８０円を準備の上お申し出下さい。(返信用封筒は、不要です）</t>
  </si>
  <si>
    <t>準備の都合上、メール便にて発送致します。</t>
  </si>
  <si>
    <t>５月末日（予定）</t>
  </si>
  <si>
    <t>一行〈氏名、住所、ＴＥＬ〉　　５，０００円</t>
  </si>
  <si>
    <t>広告料</t>
  </si>
  <si>
    <t>６０，０００円</t>
  </si>
  <si>
    <t>全面</t>
  </si>
  <si>
    <t>Ａ４版</t>
  </si>
  <si>
    <t>１／２</t>
  </si>
  <si>
    <t>１／３</t>
  </si>
  <si>
    <t>１／４</t>
  </si>
  <si>
    <t>３０，０００円</t>
  </si>
  <si>
    <t>２０，０００円</t>
  </si>
  <si>
    <t>１５，０００円</t>
  </si>
  <si>
    <t>　５，０００円</t>
  </si>
  <si>
    <t>（１）広告規格</t>
  </si>
  <si>
    <t>（２）広告原稿締切</t>
  </si>
  <si>
    <t>第３６回全日本おかあさんコーラス九州支部大会</t>
  </si>
  <si>
    <t>一行〈氏名、住所、ＴＥＬ〉</t>
  </si>
  <si>
    <t>（但し食品関係は禁止です）</t>
  </si>
  <si>
    <t>また、タイムスケジュールについては、昨年度を参考にしてください。</t>
  </si>
  <si>
    <t>手配をお願いされる旅行社の対応は、各団で出演要項等をご確認のうえ、ご回答をお願いいたします。</t>
  </si>
  <si>
    <t>提出締切日　　　４月２６日（金）　必着</t>
  </si>
  <si>
    <t>〒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</si>
</sst>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#,##0_ ;[Red]\-#,##0\ "/>
    <numFmt numFmtId="181" formatCode="#,##0_ "/>
    <numFmt numFmtId="182" formatCode="#,##0_);[Red]\(#,##0\)"/>
    <numFmt numFmtId="183" formatCode="#,##0_);\(#,##0\)"/>
    <numFmt numFmtId="184" formatCode="m/d"/>
    <numFmt numFmtId="185" formatCode="yyyy/m"/>
    <numFmt numFmtId="186" formatCode="#,##0;&quot;▲ &quot;#,##0"/>
    <numFmt numFmtId="187" formatCode="#,##0;&quot;△ &quot;#,##0"/>
    <numFmt numFmtId="188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name val="ＭＳ Ｐ明朝"/>
      <family val="1"/>
    </font>
    <font>
      <b/>
      <u val="single"/>
      <sz val="12"/>
      <name val="ＭＳ Ｐ明朝"/>
      <family val="1"/>
    </font>
    <font>
      <u val="single"/>
      <sz val="12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b/>
      <u val="single"/>
      <sz val="11"/>
      <name val="ＭＳ Ｐ明朝"/>
      <family val="1"/>
    </font>
    <font>
      <sz val="7"/>
      <name val="ＭＳ Ｐ明朝"/>
      <family val="1"/>
    </font>
    <font>
      <sz val="10.5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明朝"/>
      <family val="1"/>
    </font>
    <font>
      <sz val="10.5"/>
      <name val="ＭＳ 明朝"/>
      <family val="1"/>
    </font>
    <font>
      <sz val="11"/>
      <name val="AR楷書体M04"/>
      <family val="3"/>
    </font>
    <font>
      <sz val="16"/>
      <name val="AR楷書体M04"/>
      <family val="3"/>
    </font>
    <font>
      <sz val="10.5"/>
      <name val="AR楷書体M04"/>
      <family val="3"/>
    </font>
    <font>
      <sz val="11"/>
      <name val="AR P楷書体M04"/>
      <family val="3"/>
    </font>
    <font>
      <sz val="14"/>
      <name val="AR P楷書体M04"/>
      <family val="3"/>
    </font>
    <font>
      <sz val="18"/>
      <name val="AR P楷書体M04"/>
      <family val="3"/>
    </font>
    <font>
      <sz val="16"/>
      <name val="AR P楷書体M04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0" fillId="0" borderId="0" xfId="142" applyNumberFormat="1" applyFont="1" applyAlignment="1">
      <alignment vertical="center"/>
      <protection/>
    </xf>
    <xf numFmtId="0" fontId="2" fillId="0" borderId="0" xfId="142" applyFont="1">
      <alignment vertical="center"/>
      <protection/>
    </xf>
    <xf numFmtId="0" fontId="2" fillId="0" borderId="0" xfId="142" applyFont="1" applyAlignment="1">
      <alignment horizontal="right" vertical="center"/>
      <protection/>
    </xf>
    <xf numFmtId="49" fontId="2" fillId="0" borderId="0" xfId="142" applyNumberFormat="1" applyFont="1" applyAlignment="1">
      <alignment vertical="center"/>
      <protection/>
    </xf>
    <xf numFmtId="0" fontId="2" fillId="0" borderId="0" xfId="142" applyFont="1" applyAlignment="1">
      <alignment vertical="center"/>
      <protection/>
    </xf>
    <xf numFmtId="0" fontId="2" fillId="0" borderId="0" xfId="142" applyFont="1" applyAlignment="1">
      <alignment horizontal="left" vertical="center"/>
      <protection/>
    </xf>
    <xf numFmtId="49" fontId="2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49" fontId="0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0" fontId="29" fillId="24" borderId="0" xfId="0" applyFont="1" applyFill="1" applyAlignment="1">
      <alignment/>
    </xf>
    <xf numFmtId="179" fontId="0" fillId="0" borderId="0" xfId="142" applyNumberFormat="1" applyFont="1" applyFill="1" applyBorder="1" applyAlignment="1">
      <alignment horizontal="left" vertical="center"/>
      <protection/>
    </xf>
    <xf numFmtId="0" fontId="2" fillId="0" borderId="0" xfId="142" applyFont="1" applyFill="1" applyBorder="1" applyAlignment="1">
      <alignment vertical="center"/>
      <protection/>
    </xf>
    <xf numFmtId="0" fontId="32" fillId="0" borderId="0" xfId="142" applyFont="1" applyFill="1" applyBorder="1" applyAlignment="1">
      <alignment horizontal="left" vertical="center"/>
      <protection/>
    </xf>
    <xf numFmtId="0" fontId="2" fillId="0" borderId="0" xfId="142" applyFont="1" applyFill="1" applyBorder="1" applyAlignment="1">
      <alignment horizontal="center" vertical="center"/>
      <protection/>
    </xf>
    <xf numFmtId="0" fontId="0" fillId="0" borderId="0" xfId="142" applyFont="1" applyFill="1" applyBorder="1" applyAlignment="1">
      <alignment vertical="center"/>
      <protection/>
    </xf>
    <xf numFmtId="0" fontId="0" fillId="0" borderId="0" xfId="142" applyFont="1" applyFill="1" applyBorder="1" applyAlignment="1">
      <alignment horizontal="center" vertical="center"/>
      <protection/>
    </xf>
    <xf numFmtId="179" fontId="21" fillId="0" borderId="0" xfId="143" applyNumberFormat="1" applyFill="1" applyBorder="1" applyAlignment="1">
      <alignment vertical="center"/>
      <protection/>
    </xf>
    <xf numFmtId="179" fontId="21" fillId="0" borderId="0" xfId="143" applyNumberFormat="1" applyFill="1" applyBorder="1" applyAlignment="1">
      <alignment horizontal="center" vertical="center"/>
      <protection/>
    </xf>
    <xf numFmtId="179" fontId="25" fillId="4" borderId="0" xfId="142" applyNumberFormat="1" applyFont="1" applyFill="1" applyBorder="1" applyAlignment="1">
      <alignment horizontal="center" vertical="center"/>
      <protection/>
    </xf>
    <xf numFmtId="179" fontId="25" fillId="4" borderId="0" xfId="142" applyNumberFormat="1" applyFont="1" applyFill="1" applyBorder="1" applyAlignment="1">
      <alignment horizontal="center" vertical="center"/>
      <protection/>
    </xf>
    <xf numFmtId="179" fontId="19" fillId="4" borderId="0" xfId="143" applyNumberFormat="1" applyFont="1" applyFill="1" applyBorder="1" applyAlignment="1">
      <alignment vertical="center"/>
      <protection/>
    </xf>
    <xf numFmtId="179" fontId="19" fillId="4" borderId="0" xfId="143" applyNumberFormat="1" applyFont="1" applyFill="1" applyBorder="1" applyAlignment="1">
      <alignment horizontal="center" vertical="center"/>
      <protection/>
    </xf>
    <xf numFmtId="179" fontId="19" fillId="0" borderId="0" xfId="143" applyNumberFormat="1" applyFont="1" applyFill="1" applyBorder="1" applyAlignment="1">
      <alignment vertical="center"/>
      <protection/>
    </xf>
    <xf numFmtId="0" fontId="2" fillId="0" borderId="0" xfId="142" applyFont="1" applyFill="1" applyBorder="1">
      <alignment vertical="center"/>
      <protection/>
    </xf>
    <xf numFmtId="21" fontId="2" fillId="0" borderId="0" xfId="142" applyNumberFormat="1" applyFont="1" applyFill="1" applyBorder="1" applyAlignment="1">
      <alignment horizontal="center" vertical="center"/>
      <protection/>
    </xf>
    <xf numFmtId="0" fontId="21" fillId="0" borderId="0" xfId="143" applyFill="1" applyBorder="1">
      <alignment vertical="center"/>
      <protection/>
    </xf>
    <xf numFmtId="0" fontId="21" fillId="0" borderId="0" xfId="143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2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37" fillId="0" borderId="0" xfId="0" applyFont="1" applyAlignment="1">
      <alignment/>
    </xf>
    <xf numFmtId="0" fontId="25" fillId="24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5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179" fontId="25" fillId="4" borderId="0" xfId="0" applyNumberFormat="1" applyFont="1" applyFill="1" applyBorder="1" applyAlignment="1">
      <alignment vertical="center"/>
    </xf>
    <xf numFmtId="179" fontId="25" fillId="4" borderId="0" xfId="0" applyNumberFormat="1" applyFont="1" applyFill="1" applyBorder="1" applyAlignment="1">
      <alignment vertical="center" shrinkToFit="1"/>
    </xf>
    <xf numFmtId="0" fontId="2" fillId="0" borderId="0" xfId="142" applyFont="1" applyFill="1" applyBorder="1" applyAlignment="1">
      <alignment vertical="center" shrinkToFit="1"/>
      <protection/>
    </xf>
    <xf numFmtId="179" fontId="21" fillId="0" borderId="0" xfId="143" applyNumberFormat="1" applyFill="1" applyBorder="1" applyAlignment="1">
      <alignment vertical="center" shrinkToFit="1"/>
      <protection/>
    </xf>
    <xf numFmtId="0" fontId="21" fillId="0" borderId="0" xfId="143" applyFill="1" applyBorder="1" applyAlignment="1">
      <alignment vertical="center" shrinkToFit="1"/>
      <protection/>
    </xf>
    <xf numFmtId="0" fontId="25" fillId="4" borderId="0" xfId="142" applyFont="1" applyFill="1" applyBorder="1" applyAlignment="1">
      <alignment vertical="center" shrinkToFit="1"/>
      <protection/>
    </xf>
    <xf numFmtId="0" fontId="25" fillId="0" borderId="0" xfId="0" applyFont="1" applyFill="1" applyAlignment="1">
      <alignment/>
    </xf>
    <xf numFmtId="58" fontId="39" fillId="24" borderId="0" xfId="0" applyNumberFormat="1" applyFont="1" applyFill="1" applyAlignment="1">
      <alignment horizontal="left"/>
    </xf>
    <xf numFmtId="58" fontId="45" fillId="24" borderId="0" xfId="0" applyNumberFormat="1" applyFont="1" applyFill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</cellXfs>
  <cellStyles count="134">
    <cellStyle name="Normal" xfId="0"/>
    <cellStyle name="20% - アクセント 1" xfId="15"/>
    <cellStyle name="20% - アクセント 1 2" xfId="16"/>
    <cellStyle name="20% - アクセント 1_理4-4　おかあさん抽選（資料４）" xfId="17"/>
    <cellStyle name="20% - アクセント 2" xfId="18"/>
    <cellStyle name="20% - アクセント 2 2" xfId="19"/>
    <cellStyle name="20% - アクセント 2_理4-4　おかあさん抽選（資料４）" xfId="20"/>
    <cellStyle name="20% - アクセント 3" xfId="21"/>
    <cellStyle name="20% - アクセント 3 2" xfId="22"/>
    <cellStyle name="20% - アクセント 3_理4-4　おかあさん抽選（資料４）" xfId="23"/>
    <cellStyle name="20% - アクセント 4" xfId="24"/>
    <cellStyle name="20% - アクセント 4 2" xfId="25"/>
    <cellStyle name="20% - アクセント 4_理4-4　おかあさん抽選（資料４）" xfId="26"/>
    <cellStyle name="20% - アクセント 5" xfId="27"/>
    <cellStyle name="20% - アクセント 5 2" xfId="28"/>
    <cellStyle name="20% - アクセント 5_理4-4　おかあさん抽選（資料４）" xfId="29"/>
    <cellStyle name="20% - アクセント 6" xfId="30"/>
    <cellStyle name="20% - アクセント 6 2" xfId="31"/>
    <cellStyle name="20% - アクセント 6_理4-4　おかあさん抽選（資料４）" xfId="32"/>
    <cellStyle name="40% - アクセント 1" xfId="33"/>
    <cellStyle name="40% - アクセント 1 2" xfId="34"/>
    <cellStyle name="40% - アクセント 1_理4-4　おかあさん抽選（資料４）" xfId="35"/>
    <cellStyle name="40% - アクセント 2" xfId="36"/>
    <cellStyle name="40% - アクセント 2 2" xfId="37"/>
    <cellStyle name="40% - アクセント 2_理4-4　おかあさん抽選（資料４）" xfId="38"/>
    <cellStyle name="40% - アクセント 3" xfId="39"/>
    <cellStyle name="40% - アクセント 3 2" xfId="40"/>
    <cellStyle name="40% - アクセント 3_理4-4　おかあさん抽選（資料４）" xfId="41"/>
    <cellStyle name="40% - アクセント 4" xfId="42"/>
    <cellStyle name="40% - アクセント 4 2" xfId="43"/>
    <cellStyle name="40% - アクセント 4_理4-4　おかあさん抽選（資料４）" xfId="44"/>
    <cellStyle name="40% - アクセント 5" xfId="45"/>
    <cellStyle name="40% - アクセント 5 2" xfId="46"/>
    <cellStyle name="40% - アクセント 5_理4-4　おかあさん抽選（資料４）" xfId="47"/>
    <cellStyle name="40% - アクセント 6" xfId="48"/>
    <cellStyle name="40% - アクセント 6 2" xfId="49"/>
    <cellStyle name="40% - アクセント 6_理4-4　おかあさん抽選（資料４）" xfId="50"/>
    <cellStyle name="60% - アクセント 1" xfId="51"/>
    <cellStyle name="60% - アクセント 1 2" xfId="52"/>
    <cellStyle name="60% - アクセント 1_理4-4　おかあさん抽選（資料４）" xfId="53"/>
    <cellStyle name="60% - アクセント 2" xfId="54"/>
    <cellStyle name="60% - アクセント 2 2" xfId="55"/>
    <cellStyle name="60% - アクセント 2_理4-4　おかあさん抽選（資料４）" xfId="56"/>
    <cellStyle name="60% - アクセント 3" xfId="57"/>
    <cellStyle name="60% - アクセント 3 2" xfId="58"/>
    <cellStyle name="60% - アクセント 3_理4-4　おかあさん抽選（資料４）" xfId="59"/>
    <cellStyle name="60% - アクセント 4" xfId="60"/>
    <cellStyle name="60% - アクセント 4 2" xfId="61"/>
    <cellStyle name="60% - アクセント 4_理4-4　おかあさん抽選（資料４）" xfId="62"/>
    <cellStyle name="60% - アクセント 5" xfId="63"/>
    <cellStyle name="60% - アクセント 5 2" xfId="64"/>
    <cellStyle name="60% - アクセント 5_理4-4　おかあさん抽選（資料４）" xfId="65"/>
    <cellStyle name="60% - アクセント 6" xfId="66"/>
    <cellStyle name="60% - アクセント 6 2" xfId="67"/>
    <cellStyle name="60% - アクセント 6_理4-4　おかあさん抽選（資料４）" xfId="68"/>
    <cellStyle name="アクセント 1" xfId="69"/>
    <cellStyle name="アクセント 1 2" xfId="70"/>
    <cellStyle name="アクセント 1_理4-4　おかあさん抽選（資料４）" xfId="71"/>
    <cellStyle name="アクセント 2" xfId="72"/>
    <cellStyle name="アクセント 2 2" xfId="73"/>
    <cellStyle name="アクセント 2_理4-4　おかあさん抽選（資料４）" xfId="74"/>
    <cellStyle name="アクセント 3" xfId="75"/>
    <cellStyle name="アクセント 3 2" xfId="76"/>
    <cellStyle name="アクセント 3_理4-4　おかあさん抽選（資料４）" xfId="77"/>
    <cellStyle name="アクセント 4" xfId="78"/>
    <cellStyle name="アクセント 4 2" xfId="79"/>
    <cellStyle name="アクセント 4_理4-4　おかあさん抽選（資料４）" xfId="80"/>
    <cellStyle name="アクセント 5" xfId="81"/>
    <cellStyle name="アクセント 5 2" xfId="82"/>
    <cellStyle name="アクセント 5_理4-4　おかあさん抽選（資料４）" xfId="83"/>
    <cellStyle name="アクセント 6" xfId="84"/>
    <cellStyle name="アクセント 6 2" xfId="85"/>
    <cellStyle name="アクセント 6_理4-4　おかあさん抽選（資料４）" xfId="86"/>
    <cellStyle name="タイトル" xfId="87"/>
    <cellStyle name="タイトル 2" xfId="88"/>
    <cellStyle name="タイトル_理4-4　おかあさん抽選（資料４）" xfId="89"/>
    <cellStyle name="チェック セル" xfId="90"/>
    <cellStyle name="チェック セル 2" xfId="91"/>
    <cellStyle name="チェック セル_理4-4　おかあさん抽選（資料４）" xfId="92"/>
    <cellStyle name="どちらでもない" xfId="93"/>
    <cellStyle name="どちらでもない 2" xfId="94"/>
    <cellStyle name="どちらでもない_理4-4　おかあさん抽選（資料４）" xfId="95"/>
    <cellStyle name="Percent" xfId="96"/>
    <cellStyle name="Hyperlink" xfId="97"/>
    <cellStyle name="メモ" xfId="98"/>
    <cellStyle name="メモ 2" xfId="99"/>
    <cellStyle name="リンク セル" xfId="100"/>
    <cellStyle name="リンク セル 2" xfId="101"/>
    <cellStyle name="リンク セル_理4-4　おかあさん抽選（資料４）" xfId="102"/>
    <cellStyle name="悪い" xfId="103"/>
    <cellStyle name="悪い 2" xfId="104"/>
    <cellStyle name="悪い_理4-4　おかあさん抽選（資料４）" xfId="105"/>
    <cellStyle name="計算" xfId="106"/>
    <cellStyle name="計算 2" xfId="107"/>
    <cellStyle name="計算_理4-4　おかあさん抽選（資料４）" xfId="108"/>
    <cellStyle name="警告文" xfId="109"/>
    <cellStyle name="警告文 2" xfId="110"/>
    <cellStyle name="警告文_3-1・5連絡、出演団体(H.24)" xfId="111"/>
    <cellStyle name="Comma [0]" xfId="112"/>
    <cellStyle name="Comma" xfId="113"/>
    <cellStyle name="桁区切り 2" xfId="114"/>
    <cellStyle name="見出し 1" xfId="115"/>
    <cellStyle name="見出し 1 2" xfId="116"/>
    <cellStyle name="見出し 1_理4-4　おかあさん抽選（資料４）" xfId="117"/>
    <cellStyle name="見出し 2" xfId="118"/>
    <cellStyle name="見出し 2 2" xfId="119"/>
    <cellStyle name="見出し 2_理4-4　おかあさん抽選（資料４）" xfId="120"/>
    <cellStyle name="見出し 3" xfId="121"/>
    <cellStyle name="見出し 3 2" xfId="122"/>
    <cellStyle name="見出し 3_理4-4　おかあさん抽選（資料４）" xfId="123"/>
    <cellStyle name="見出し 4" xfId="124"/>
    <cellStyle name="見出し 4 2" xfId="125"/>
    <cellStyle name="見出し 4_理4-4　おかあさん抽選（資料４）" xfId="126"/>
    <cellStyle name="集計" xfId="127"/>
    <cellStyle name="集計 2" xfId="128"/>
    <cellStyle name="集計_理4-4　おかあさん抽選（資料４）" xfId="129"/>
    <cellStyle name="出力" xfId="130"/>
    <cellStyle name="出力 2" xfId="131"/>
    <cellStyle name="出力_理4-4　おかあさん抽選（資料４）" xfId="132"/>
    <cellStyle name="説明文" xfId="133"/>
    <cellStyle name="説明文 2" xfId="134"/>
    <cellStyle name="説明文_理4-4　おかあさん抽選（資料４）" xfId="135"/>
    <cellStyle name="Currency [0]" xfId="136"/>
    <cellStyle name="Currency" xfId="137"/>
    <cellStyle name="入力" xfId="138"/>
    <cellStyle name="入力 2" xfId="139"/>
    <cellStyle name="入力_理4-4　おかあさん抽選（資料４）" xfId="140"/>
    <cellStyle name="標準 2" xfId="141"/>
    <cellStyle name="標準_コピー ～ 8.9.10おかあさん・コンクール（出演順のみ）" xfId="142"/>
    <cellStyle name="標準_理4-4　おかあさん抽選（資料４）" xfId="143"/>
    <cellStyle name="Followed Hyperlink" xfId="144"/>
    <cellStyle name="良い" xfId="145"/>
    <cellStyle name="良い 2" xfId="146"/>
    <cellStyle name="良い_理4-4　おかあさん抽選（資料４）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A1" sqref="A1"/>
    </sheetView>
  </sheetViews>
  <sheetFormatPr defaultColWidth="9.00390625" defaultRowHeight="18.75" customHeight="1"/>
  <cols>
    <col min="1" max="1" width="3.25390625" style="2" customWidth="1"/>
    <col min="2" max="2" width="10.25390625" style="2" customWidth="1"/>
    <col min="3" max="10" width="9.00390625" style="2" customWidth="1"/>
    <col min="11" max="11" width="9.625" style="2" customWidth="1"/>
    <col min="12" max="16384" width="9.00390625" style="2" customWidth="1"/>
  </cols>
  <sheetData>
    <row r="1" spans="1:3" s="90" customFormat="1" ht="18.75" customHeight="1">
      <c r="A1" s="86"/>
      <c r="B1" s="116">
        <v>41310</v>
      </c>
      <c r="C1" s="116"/>
    </row>
    <row r="2" spans="1:3" s="91" customFormat="1" ht="18.75" customHeight="1">
      <c r="A2" s="90"/>
      <c r="B2" s="65" t="s">
        <v>27</v>
      </c>
      <c r="C2" s="66"/>
    </row>
    <row r="3" spans="3:11" s="4" customFormat="1" ht="18.75" customHeight="1">
      <c r="C3" s="3"/>
      <c r="K3" s="16" t="s">
        <v>97</v>
      </c>
    </row>
    <row r="4" spans="3:10" s="4" customFormat="1" ht="18.75" customHeight="1">
      <c r="C4" s="3"/>
      <c r="J4" s="16" t="s">
        <v>98</v>
      </c>
    </row>
    <row r="5" spans="1:3" s="91" customFormat="1" ht="18.75" customHeight="1">
      <c r="A5" s="86"/>
      <c r="B5" s="65" t="s">
        <v>149</v>
      </c>
      <c r="C5" s="66"/>
    </row>
    <row r="6" spans="2:3" s="4" customFormat="1" ht="18.75" customHeight="1">
      <c r="B6" s="59"/>
      <c r="C6" s="3"/>
    </row>
    <row r="7" spans="2:3" s="4" customFormat="1" ht="18.75" customHeight="1">
      <c r="B7" s="3" t="s">
        <v>99</v>
      </c>
      <c r="C7" s="3"/>
    </row>
    <row r="8" spans="2:3" s="4" customFormat="1" ht="18.75" customHeight="1">
      <c r="B8" s="3" t="s">
        <v>223</v>
      </c>
      <c r="C8" s="3"/>
    </row>
    <row r="9" spans="2:3" s="4" customFormat="1" ht="18.75" customHeight="1">
      <c r="B9" s="3"/>
      <c r="C9" s="3"/>
    </row>
    <row r="10" spans="1:3" s="86" customFormat="1" ht="18.75" customHeight="1">
      <c r="A10" s="67" t="s">
        <v>150</v>
      </c>
      <c r="C10" s="67"/>
    </row>
    <row r="11" spans="1:3" s="4" customFormat="1" ht="18.75" customHeight="1">
      <c r="A11" s="81" t="s">
        <v>100</v>
      </c>
      <c r="B11" s="12" t="s">
        <v>101</v>
      </c>
      <c r="C11" s="3"/>
    </row>
    <row r="12" spans="1:4" s="4" customFormat="1" ht="18.75" customHeight="1">
      <c r="A12" s="81" t="s">
        <v>102</v>
      </c>
      <c r="B12" s="12" t="s">
        <v>103</v>
      </c>
      <c r="C12" s="3"/>
      <c r="D12" s="9"/>
    </row>
    <row r="13" spans="1:3" s="4" customFormat="1" ht="18.75" customHeight="1">
      <c r="A13" s="81" t="s">
        <v>104</v>
      </c>
      <c r="B13" s="12" t="s">
        <v>105</v>
      </c>
      <c r="C13" s="3"/>
    </row>
    <row r="14" spans="1:3" s="4" customFormat="1" ht="18.75" customHeight="1">
      <c r="A14" s="81" t="s">
        <v>106</v>
      </c>
      <c r="B14" s="12" t="s">
        <v>107</v>
      </c>
      <c r="C14" s="3"/>
    </row>
    <row r="15" spans="1:3" s="4" customFormat="1" ht="18.75" customHeight="1">
      <c r="A15" s="81" t="s">
        <v>108</v>
      </c>
      <c r="B15" s="12" t="s">
        <v>19</v>
      </c>
      <c r="C15" s="3"/>
    </row>
    <row r="16" spans="1:3" s="4" customFormat="1" ht="18.75" customHeight="1">
      <c r="A16" s="81" t="s">
        <v>109</v>
      </c>
      <c r="B16" s="12" t="s">
        <v>110</v>
      </c>
      <c r="C16" s="3"/>
    </row>
    <row r="17" spans="1:3" s="4" customFormat="1" ht="18.75" customHeight="1">
      <c r="A17" s="81" t="s">
        <v>111</v>
      </c>
      <c r="B17" s="12" t="s">
        <v>112</v>
      </c>
      <c r="C17" s="3"/>
    </row>
    <row r="18" spans="1:3" s="4" customFormat="1" ht="18.75" customHeight="1">
      <c r="A18" s="81" t="s">
        <v>113</v>
      </c>
      <c r="B18" s="12" t="s">
        <v>85</v>
      </c>
      <c r="C18" s="3"/>
    </row>
    <row r="19" spans="1:3" s="4" customFormat="1" ht="18.75" customHeight="1">
      <c r="A19" s="81"/>
      <c r="B19" s="12"/>
      <c r="C19" s="3"/>
    </row>
    <row r="20" spans="1:3" s="86" customFormat="1" ht="18.75" customHeight="1">
      <c r="A20" s="67" t="s">
        <v>151</v>
      </c>
      <c r="C20" s="67"/>
    </row>
    <row r="21" spans="1:3" s="4" customFormat="1" ht="18.75" customHeight="1">
      <c r="A21" s="81" t="s">
        <v>114</v>
      </c>
      <c r="B21" s="3" t="s">
        <v>115</v>
      </c>
      <c r="C21" s="3"/>
    </row>
    <row r="22" spans="1:3" s="4" customFormat="1" ht="18.75" customHeight="1">
      <c r="A22" s="81" t="s">
        <v>116</v>
      </c>
      <c r="B22" s="3" t="s">
        <v>117</v>
      </c>
      <c r="C22" s="3"/>
    </row>
    <row r="23" spans="1:3" s="4" customFormat="1" ht="18.75" customHeight="1">
      <c r="A23" s="81" t="s">
        <v>118</v>
      </c>
      <c r="B23" s="3" t="s">
        <v>119</v>
      </c>
      <c r="C23" s="3"/>
    </row>
    <row r="24" spans="1:3" s="4" customFormat="1" ht="18.75" customHeight="1">
      <c r="A24" s="81" t="s">
        <v>120</v>
      </c>
      <c r="B24" s="3" t="s">
        <v>121</v>
      </c>
      <c r="C24" s="3"/>
    </row>
    <row r="25" spans="1:3" s="4" customFormat="1" ht="18.75" customHeight="1">
      <c r="A25" s="81" t="s">
        <v>122</v>
      </c>
      <c r="B25" s="12" t="s">
        <v>18</v>
      </c>
      <c r="C25" s="3"/>
    </row>
    <row r="26" spans="1:3" s="4" customFormat="1" ht="18.75" customHeight="1">
      <c r="A26" s="81" t="s">
        <v>16</v>
      </c>
      <c r="B26" s="3" t="s">
        <v>123</v>
      </c>
      <c r="C26" s="3"/>
    </row>
    <row r="27" spans="1:3" s="4" customFormat="1" ht="18.75" customHeight="1">
      <c r="A27" s="81"/>
      <c r="B27" s="3"/>
      <c r="C27" s="3"/>
    </row>
    <row r="28" spans="1:3" s="86" customFormat="1" ht="18.75" customHeight="1">
      <c r="A28" s="67" t="s">
        <v>201</v>
      </c>
      <c r="C28" s="67"/>
    </row>
    <row r="29" spans="2:3" s="4" customFormat="1" ht="18.75" customHeight="1">
      <c r="B29" s="3" t="s">
        <v>0</v>
      </c>
      <c r="C29" s="3"/>
    </row>
    <row r="30" spans="1:2" s="4" customFormat="1" ht="18.75" customHeight="1">
      <c r="A30" s="81" t="s">
        <v>124</v>
      </c>
      <c r="B30" s="3" t="s">
        <v>125</v>
      </c>
    </row>
    <row r="31" spans="1:2" s="4" customFormat="1" ht="18.75" customHeight="1">
      <c r="A31" s="81" t="s">
        <v>16</v>
      </c>
      <c r="B31" s="3" t="s">
        <v>86</v>
      </c>
    </row>
    <row r="32" spans="1:2" s="4" customFormat="1" ht="18.75" customHeight="1">
      <c r="A32" s="81" t="s">
        <v>126</v>
      </c>
      <c r="B32" s="3" t="s">
        <v>20</v>
      </c>
    </row>
    <row r="33" spans="1:2" s="4" customFormat="1" ht="18.75" customHeight="1">
      <c r="A33" s="81" t="s">
        <v>16</v>
      </c>
      <c r="B33" s="3" t="s">
        <v>127</v>
      </c>
    </row>
    <row r="34" spans="1:2" s="4" customFormat="1" ht="18.75" customHeight="1">
      <c r="A34" s="81" t="s">
        <v>128</v>
      </c>
      <c r="B34" s="3" t="s">
        <v>18</v>
      </c>
    </row>
    <row r="35" spans="1:2" s="4" customFormat="1" ht="18.75" customHeight="1">
      <c r="A35" s="81" t="s">
        <v>16</v>
      </c>
      <c r="B35" s="3" t="s">
        <v>91</v>
      </c>
    </row>
    <row r="36" spans="1:2" s="4" customFormat="1" ht="18.75" customHeight="1">
      <c r="A36" s="81" t="s">
        <v>129</v>
      </c>
      <c r="B36" s="3" t="s">
        <v>130</v>
      </c>
    </row>
    <row r="37" spans="1:11" s="70" customFormat="1" ht="18.75" customHeight="1">
      <c r="A37" s="81" t="s">
        <v>16</v>
      </c>
      <c r="B37" s="8" t="s">
        <v>131</v>
      </c>
      <c r="D37" s="8"/>
      <c r="K37" s="60" t="s">
        <v>132</v>
      </c>
    </row>
    <row r="38" spans="1:4" s="70" customFormat="1" ht="18.75" customHeight="1">
      <c r="A38" s="81" t="s">
        <v>16</v>
      </c>
      <c r="B38" s="8" t="s">
        <v>133</v>
      </c>
      <c r="D38" s="8"/>
    </row>
    <row r="39" spans="1:4" s="70" customFormat="1" ht="18.75" customHeight="1">
      <c r="A39" s="82"/>
      <c r="B39" s="8" t="s">
        <v>134</v>
      </c>
      <c r="D39" s="8"/>
    </row>
    <row r="40" spans="1:4" s="70" customFormat="1" ht="18.75" customHeight="1">
      <c r="A40" s="82"/>
      <c r="B40" s="8" t="s">
        <v>92</v>
      </c>
      <c r="D40" s="8"/>
    </row>
    <row r="41" spans="1:5" s="4" customFormat="1" ht="18.75" customHeight="1">
      <c r="A41" s="81" t="s">
        <v>135</v>
      </c>
      <c r="B41" s="3" t="s">
        <v>87</v>
      </c>
      <c r="E41" s="3"/>
    </row>
    <row r="42" spans="1:2" s="4" customFormat="1" ht="18.75" customHeight="1">
      <c r="A42" s="81" t="s">
        <v>16</v>
      </c>
      <c r="B42" s="3" t="s">
        <v>93</v>
      </c>
    </row>
    <row r="43" spans="1:2" s="4" customFormat="1" ht="18.75" customHeight="1">
      <c r="A43" s="81" t="s">
        <v>136</v>
      </c>
      <c r="B43" s="3" t="s">
        <v>137</v>
      </c>
    </row>
    <row r="44" spans="1:3" s="4" customFormat="1" ht="18.75" customHeight="1">
      <c r="A44" s="81"/>
      <c r="B44" s="61" t="s">
        <v>230</v>
      </c>
      <c r="C44" s="3"/>
    </row>
    <row r="45" spans="1:3" s="4" customFormat="1" ht="18.75" customHeight="1">
      <c r="A45" s="81"/>
      <c r="B45" s="3" t="s">
        <v>231</v>
      </c>
      <c r="C45" s="3"/>
    </row>
    <row r="46" spans="1:3" s="4" customFormat="1" ht="18.75" customHeight="1">
      <c r="A46" s="81"/>
      <c r="B46" s="3"/>
      <c r="C46" s="3"/>
    </row>
    <row r="47" spans="1:3" s="86" customFormat="1" ht="18.75" customHeight="1">
      <c r="A47" s="67" t="s">
        <v>202</v>
      </c>
      <c r="C47" s="67"/>
    </row>
    <row r="48" spans="2:3" s="4" customFormat="1" ht="18.75" customHeight="1">
      <c r="B48" s="3" t="s">
        <v>192</v>
      </c>
      <c r="C48" s="3"/>
    </row>
    <row r="49" spans="2:3" s="4" customFormat="1" ht="18.75" customHeight="1">
      <c r="B49" s="3" t="s">
        <v>138</v>
      </c>
      <c r="C49" s="3"/>
    </row>
    <row r="50" spans="2:3" s="4" customFormat="1" ht="18.75" customHeight="1">
      <c r="B50" s="76" t="s">
        <v>1</v>
      </c>
      <c r="C50" s="3"/>
    </row>
    <row r="51" spans="2:3" s="4" customFormat="1" ht="18.75" customHeight="1">
      <c r="B51" s="76"/>
      <c r="C51" s="3"/>
    </row>
    <row r="52" spans="1:3" s="86" customFormat="1" ht="18.75" customHeight="1">
      <c r="A52" s="67" t="s">
        <v>203</v>
      </c>
      <c r="C52" s="67"/>
    </row>
    <row r="53" spans="2:8" s="70" customFormat="1" ht="18.75" customHeight="1">
      <c r="B53" s="75" t="s">
        <v>238</v>
      </c>
      <c r="C53" s="62"/>
      <c r="D53" s="92"/>
      <c r="E53" s="92"/>
      <c r="F53" s="92"/>
      <c r="G53" s="92"/>
      <c r="H53" s="92"/>
    </row>
    <row r="54" spans="2:3" s="4" customFormat="1" ht="18.75" customHeight="1">
      <c r="B54" s="3" t="s">
        <v>221</v>
      </c>
      <c r="C54" s="3"/>
    </row>
    <row r="55" spans="2:3" s="4" customFormat="1" ht="18.75" customHeight="1">
      <c r="B55" s="3" t="s">
        <v>139</v>
      </c>
      <c r="C55" s="3"/>
    </row>
    <row r="56" spans="2:3" s="4" customFormat="1" ht="18.75" customHeight="1">
      <c r="B56" s="3" t="s">
        <v>23</v>
      </c>
      <c r="C56" s="3"/>
    </row>
    <row r="57" spans="2:3" s="4" customFormat="1" ht="18.75" customHeight="1">
      <c r="B57" s="3" t="s">
        <v>90</v>
      </c>
      <c r="C57" s="3"/>
    </row>
    <row r="58" spans="2:3" s="4" customFormat="1" ht="18.75" customHeight="1">
      <c r="B58" s="3" t="s">
        <v>193</v>
      </c>
      <c r="C58" s="3"/>
    </row>
    <row r="59" spans="2:3" s="4" customFormat="1" ht="18.75" customHeight="1">
      <c r="B59" s="3" t="s">
        <v>239</v>
      </c>
      <c r="C59" s="3"/>
    </row>
    <row r="60" spans="2:3" s="4" customFormat="1" ht="18.75" customHeight="1">
      <c r="B60" s="3" t="s">
        <v>222</v>
      </c>
      <c r="C60" s="3"/>
    </row>
    <row r="61" spans="2:3" s="4" customFormat="1" ht="18.75" customHeight="1">
      <c r="B61" s="12" t="s">
        <v>232</v>
      </c>
      <c r="C61" s="3"/>
    </row>
    <row r="62" spans="1:3" s="93" customFormat="1" ht="18.75" customHeight="1">
      <c r="A62" s="93" t="s">
        <v>140</v>
      </c>
      <c r="B62" s="61" t="s">
        <v>24</v>
      </c>
      <c r="C62" s="61"/>
    </row>
    <row r="63" spans="2:3" s="93" customFormat="1" ht="18.75" customHeight="1">
      <c r="B63" s="61"/>
      <c r="C63" s="61"/>
    </row>
    <row r="64" spans="1:3" s="86" customFormat="1" ht="18.75" customHeight="1">
      <c r="A64" s="67" t="s">
        <v>204</v>
      </c>
      <c r="C64" s="67"/>
    </row>
    <row r="65" spans="1:10" s="4" customFormat="1" ht="18.75" customHeight="1">
      <c r="A65" s="82"/>
      <c r="B65" s="8" t="s">
        <v>141</v>
      </c>
      <c r="C65" s="8"/>
      <c r="D65" s="70"/>
      <c r="E65" s="70"/>
      <c r="F65" s="70"/>
      <c r="G65" s="70"/>
      <c r="H65" s="70"/>
      <c r="I65" s="70"/>
      <c r="J65" s="70"/>
    </row>
    <row r="66" spans="1:10" s="4" customFormat="1" ht="18.75" customHeight="1">
      <c r="A66" s="82"/>
      <c r="B66" s="8" t="s">
        <v>142</v>
      </c>
      <c r="C66" s="70"/>
      <c r="D66" s="8" t="s">
        <v>143</v>
      </c>
      <c r="E66" s="70"/>
      <c r="F66" s="70"/>
      <c r="G66" s="70"/>
      <c r="H66" s="70"/>
      <c r="I66" s="70"/>
      <c r="J66" s="70"/>
    </row>
    <row r="67" spans="1:10" s="4" customFormat="1" ht="18.75" customHeight="1">
      <c r="A67" s="82"/>
      <c r="B67" s="71" t="s">
        <v>219</v>
      </c>
      <c r="C67" s="70"/>
      <c r="D67" s="70"/>
      <c r="E67" s="70"/>
      <c r="F67" s="70"/>
      <c r="G67" s="70"/>
      <c r="H67" s="70"/>
      <c r="I67" s="70"/>
      <c r="J67" s="70"/>
    </row>
    <row r="68" spans="1:10" s="4" customFormat="1" ht="18.75" customHeight="1">
      <c r="A68" s="82"/>
      <c r="B68" s="71" t="s">
        <v>233</v>
      </c>
      <c r="C68" s="70"/>
      <c r="D68" s="70"/>
      <c r="E68" s="70"/>
      <c r="F68" s="70"/>
      <c r="G68" s="70"/>
      <c r="H68" s="70"/>
      <c r="I68" s="70"/>
      <c r="J68" s="70"/>
    </row>
    <row r="69" spans="1:10" s="4" customFormat="1" ht="18.75" customHeight="1">
      <c r="A69" s="82"/>
      <c r="B69" s="71" t="s">
        <v>234</v>
      </c>
      <c r="C69" s="70"/>
      <c r="D69" s="70"/>
      <c r="E69" s="70"/>
      <c r="F69" s="70"/>
      <c r="G69" s="70"/>
      <c r="H69" s="70"/>
      <c r="I69" s="70"/>
      <c r="J69" s="70"/>
    </row>
    <row r="70" spans="1:3" s="4" customFormat="1" ht="18.75" customHeight="1">
      <c r="A70" s="3"/>
      <c r="B70" s="4" t="s">
        <v>154</v>
      </c>
      <c r="C70" s="3" t="s">
        <v>220</v>
      </c>
    </row>
    <row r="71" spans="1:5" s="4" customFormat="1" ht="18.75" customHeight="1">
      <c r="A71" s="3"/>
      <c r="B71" s="4" t="s">
        <v>96</v>
      </c>
      <c r="C71" s="77" t="s">
        <v>228</v>
      </c>
      <c r="D71" s="92"/>
      <c r="E71" s="92"/>
    </row>
    <row r="72" spans="1:3" s="70" customFormat="1" ht="18.75" customHeight="1">
      <c r="A72" s="8"/>
      <c r="C72" s="115"/>
    </row>
    <row r="73" spans="1:3" s="4" customFormat="1" ht="18.75" customHeight="1">
      <c r="A73" s="3" t="s">
        <v>205</v>
      </c>
      <c r="C73" s="3"/>
    </row>
    <row r="74" spans="2:3" s="4" customFormat="1" ht="18.75" customHeight="1">
      <c r="B74" s="3" t="s">
        <v>152</v>
      </c>
      <c r="C74" s="3"/>
    </row>
    <row r="75" spans="2:3" s="4" customFormat="1" ht="18.75" customHeight="1">
      <c r="B75" s="3"/>
      <c r="C75" s="3" t="s">
        <v>145</v>
      </c>
    </row>
    <row r="76" spans="2:9" s="4" customFormat="1" ht="18.75" customHeight="1">
      <c r="B76" s="3" t="s">
        <v>153</v>
      </c>
      <c r="C76" s="3"/>
      <c r="I76" s="8"/>
    </row>
    <row r="77" spans="2:9" s="4" customFormat="1" ht="18.75" customHeight="1">
      <c r="B77" s="3"/>
      <c r="C77" s="3"/>
      <c r="I77" s="8"/>
    </row>
    <row r="78" spans="1:11" s="4" customFormat="1" ht="18.75" customHeight="1">
      <c r="A78" s="4" t="s">
        <v>206</v>
      </c>
      <c r="B78" s="9"/>
      <c r="C78" s="3"/>
      <c r="D78" s="3"/>
      <c r="E78" s="3"/>
      <c r="F78" s="3"/>
      <c r="G78" s="3"/>
      <c r="H78" s="3"/>
      <c r="I78" s="3"/>
      <c r="J78" s="3"/>
      <c r="K78" s="3"/>
    </row>
    <row r="79" spans="1:7" s="4" customFormat="1" ht="18.75" customHeight="1">
      <c r="A79" s="3"/>
      <c r="B79" s="63" t="s">
        <v>147</v>
      </c>
      <c r="D79" s="64"/>
      <c r="E79" s="89"/>
      <c r="F79" s="89"/>
      <c r="G79" s="89"/>
    </row>
    <row r="80" spans="1:7" s="4" customFormat="1" ht="18.75" customHeight="1">
      <c r="A80" s="3"/>
      <c r="B80" s="63"/>
      <c r="D80" s="64"/>
      <c r="E80" s="89"/>
      <c r="F80" s="89"/>
      <c r="G80" s="89"/>
    </row>
    <row r="81" spans="1:7" s="4" customFormat="1" ht="18.75" customHeight="1">
      <c r="A81" s="4" t="s">
        <v>207</v>
      </c>
      <c r="B81" s="9"/>
      <c r="C81" s="8"/>
      <c r="D81" s="64"/>
      <c r="E81" s="8" t="s">
        <v>261</v>
      </c>
      <c r="F81" s="89"/>
      <c r="G81" s="89"/>
    </row>
    <row r="82" spans="2:7" s="4" customFormat="1" ht="18.75" customHeight="1">
      <c r="B82" s="94" t="s">
        <v>240</v>
      </c>
      <c r="C82" s="8"/>
      <c r="D82" s="64"/>
      <c r="E82" s="89"/>
      <c r="F82" s="89"/>
      <c r="G82" s="89"/>
    </row>
    <row r="83" spans="2:7" s="4" customFormat="1" ht="18.75" customHeight="1">
      <c r="B83" s="95" t="s">
        <v>257</v>
      </c>
      <c r="C83" s="8"/>
      <c r="D83" s="95" t="s">
        <v>249</v>
      </c>
      <c r="E83" s="89"/>
      <c r="F83" s="89"/>
      <c r="G83" s="95" t="s">
        <v>246</v>
      </c>
    </row>
    <row r="84" spans="2:7" s="4" customFormat="1" ht="18.75" customHeight="1">
      <c r="B84" s="95"/>
      <c r="C84" s="8"/>
      <c r="D84" s="95" t="s">
        <v>248</v>
      </c>
      <c r="E84" s="89"/>
      <c r="F84" s="89"/>
      <c r="G84" s="95" t="s">
        <v>247</v>
      </c>
    </row>
    <row r="85" spans="2:7" s="4" customFormat="1" ht="18.75" customHeight="1">
      <c r="B85" s="95"/>
      <c r="C85" s="8"/>
      <c r="D85" s="96" t="s">
        <v>250</v>
      </c>
      <c r="E85" s="89"/>
      <c r="F85" s="89"/>
      <c r="G85" s="95" t="s">
        <v>253</v>
      </c>
    </row>
    <row r="86" spans="2:7" s="4" customFormat="1" ht="18.75" customHeight="1">
      <c r="B86" s="95"/>
      <c r="C86" s="8"/>
      <c r="D86" s="96" t="s">
        <v>251</v>
      </c>
      <c r="E86" s="89"/>
      <c r="F86" s="89"/>
      <c r="G86" s="95" t="s">
        <v>254</v>
      </c>
    </row>
    <row r="87" spans="2:7" s="4" customFormat="1" ht="18.75" customHeight="1">
      <c r="B87" s="95"/>
      <c r="C87" s="8"/>
      <c r="D87" s="96" t="s">
        <v>252</v>
      </c>
      <c r="E87" s="89"/>
      <c r="F87" s="89"/>
      <c r="G87" s="95" t="s">
        <v>255</v>
      </c>
    </row>
    <row r="88" spans="2:7" s="4" customFormat="1" ht="18.75" customHeight="1">
      <c r="B88" s="95"/>
      <c r="C88" s="8"/>
      <c r="D88" s="95" t="s">
        <v>245</v>
      </c>
      <c r="E88" s="89"/>
      <c r="F88" s="89"/>
      <c r="G88" s="95" t="s">
        <v>256</v>
      </c>
    </row>
    <row r="89" spans="2:7" s="4" customFormat="1" ht="18.75" customHeight="1">
      <c r="B89" s="95" t="s">
        <v>258</v>
      </c>
      <c r="C89" s="8"/>
      <c r="D89" s="95" t="s">
        <v>244</v>
      </c>
      <c r="E89" s="89"/>
      <c r="F89" s="89"/>
      <c r="G89" s="89"/>
    </row>
    <row r="90" spans="1:7" s="4" customFormat="1" ht="18.75" customHeight="1">
      <c r="A90" s="3"/>
      <c r="B90" s="63"/>
      <c r="D90" s="64"/>
      <c r="E90" s="89"/>
      <c r="F90" s="89"/>
      <c r="G90" s="89"/>
    </row>
    <row r="91" spans="1:3" s="4" customFormat="1" ht="18.75" customHeight="1">
      <c r="A91" s="3" t="s">
        <v>208</v>
      </c>
      <c r="C91" s="3"/>
    </row>
    <row r="92" spans="2:3" s="4" customFormat="1" ht="18.75" customHeight="1">
      <c r="B92" s="3" t="s">
        <v>21</v>
      </c>
      <c r="C92" s="3"/>
    </row>
    <row r="93" spans="2:3" s="4" customFormat="1" ht="18.75" customHeight="1">
      <c r="B93" s="3"/>
      <c r="C93" s="3"/>
    </row>
    <row r="94" spans="1:7" s="4" customFormat="1" ht="18.75" customHeight="1">
      <c r="A94" s="4" t="s">
        <v>209</v>
      </c>
      <c r="B94" s="9"/>
      <c r="C94" s="8"/>
      <c r="D94" s="64"/>
      <c r="E94" s="89"/>
      <c r="F94" s="89"/>
      <c r="G94" s="89"/>
    </row>
    <row r="95" spans="2:7" s="4" customFormat="1" ht="18.75" customHeight="1">
      <c r="B95" s="5" t="s">
        <v>200</v>
      </c>
      <c r="C95" s="8"/>
      <c r="D95" s="64"/>
      <c r="E95" s="89"/>
      <c r="F95" s="89"/>
      <c r="G95" s="89"/>
    </row>
    <row r="96" spans="2:7" s="4" customFormat="1" ht="18.75" customHeight="1">
      <c r="B96" s="5" t="s">
        <v>241</v>
      </c>
      <c r="C96" s="8"/>
      <c r="D96" s="64"/>
      <c r="E96" s="89"/>
      <c r="F96" s="89"/>
      <c r="G96" s="89"/>
    </row>
    <row r="97" spans="2:7" s="4" customFormat="1" ht="18.75" customHeight="1">
      <c r="B97" s="5"/>
      <c r="C97" s="8"/>
      <c r="D97" s="64"/>
      <c r="E97" s="89"/>
      <c r="F97" s="89"/>
      <c r="G97" s="89"/>
    </row>
    <row r="98" spans="1:7" s="4" customFormat="1" ht="18.75" customHeight="1">
      <c r="A98" s="4" t="s">
        <v>210</v>
      </c>
      <c r="B98" s="9"/>
      <c r="C98" s="8"/>
      <c r="D98" s="64"/>
      <c r="E98" s="89"/>
      <c r="F98" s="89"/>
      <c r="G98" s="89"/>
    </row>
    <row r="99" spans="2:7" s="4" customFormat="1" ht="18.75" customHeight="1">
      <c r="B99" s="80" t="s">
        <v>227</v>
      </c>
      <c r="C99" s="8"/>
      <c r="D99" s="64"/>
      <c r="E99" s="89"/>
      <c r="F99" s="89"/>
      <c r="G99" s="89"/>
    </row>
    <row r="100" spans="2:7" s="4" customFormat="1" ht="18.75" customHeight="1">
      <c r="B100" s="80" t="s">
        <v>242</v>
      </c>
      <c r="C100" s="8"/>
      <c r="D100" s="64"/>
      <c r="E100" s="89"/>
      <c r="F100" s="89"/>
      <c r="G100" s="89"/>
    </row>
    <row r="101" spans="2:7" s="4" customFormat="1" ht="18.75" customHeight="1">
      <c r="B101" s="80" t="s">
        <v>243</v>
      </c>
      <c r="C101" s="8"/>
      <c r="D101" s="64"/>
      <c r="E101" s="89"/>
      <c r="F101" s="89"/>
      <c r="G101" s="89"/>
    </row>
    <row r="102" spans="2:7" s="4" customFormat="1" ht="18.75" customHeight="1">
      <c r="B102" s="80"/>
      <c r="C102" s="8"/>
      <c r="D102" s="64"/>
      <c r="E102" s="89"/>
      <c r="F102" s="89"/>
      <c r="G102" s="89"/>
    </row>
    <row r="103" spans="1:7" s="4" customFormat="1" ht="18.75" customHeight="1">
      <c r="A103" s="4" t="s">
        <v>211</v>
      </c>
      <c r="B103" s="9"/>
      <c r="C103" s="8"/>
      <c r="D103" s="64"/>
      <c r="E103" s="89"/>
      <c r="F103" s="89"/>
      <c r="G103" s="89"/>
    </row>
    <row r="104" spans="2:7" s="4" customFormat="1" ht="18.75" customHeight="1">
      <c r="B104" s="8" t="s">
        <v>224</v>
      </c>
      <c r="C104" s="8"/>
      <c r="D104" s="64"/>
      <c r="E104" s="89"/>
      <c r="F104" s="89"/>
      <c r="G104" s="89"/>
    </row>
    <row r="105" spans="2:7" s="4" customFormat="1" ht="18.75" customHeight="1">
      <c r="B105" s="5" t="s">
        <v>225</v>
      </c>
      <c r="C105" s="8"/>
      <c r="D105" s="64"/>
      <c r="E105" s="89"/>
      <c r="F105" s="89"/>
      <c r="G105" s="89"/>
    </row>
    <row r="106" spans="2:7" s="4" customFormat="1" ht="18.75" customHeight="1">
      <c r="B106" s="8" t="s">
        <v>28</v>
      </c>
      <c r="C106" s="8"/>
      <c r="D106" s="64"/>
      <c r="E106" s="89"/>
      <c r="F106" s="89"/>
      <c r="G106" s="89"/>
    </row>
    <row r="107" spans="2:7" s="4" customFormat="1" ht="18.75" customHeight="1">
      <c r="B107" s="8" t="s">
        <v>88</v>
      </c>
      <c r="C107" s="8"/>
      <c r="D107" s="64"/>
      <c r="E107" s="89"/>
      <c r="F107" s="89"/>
      <c r="G107" s="89"/>
    </row>
    <row r="108" spans="2:7" s="4" customFormat="1" ht="18.75" customHeight="1">
      <c r="B108" s="9"/>
      <c r="C108" s="8"/>
      <c r="D108" s="64"/>
      <c r="E108" s="89"/>
      <c r="F108" s="89"/>
      <c r="G108" s="89"/>
    </row>
    <row r="109" spans="3:8" s="4" customFormat="1" ht="18.75" customHeight="1">
      <c r="C109" s="3" t="s">
        <v>148</v>
      </c>
      <c r="H109" s="5"/>
    </row>
    <row r="110" spans="2:3" s="4" customFormat="1" ht="18.75" customHeight="1">
      <c r="B110" s="3" t="s">
        <v>226</v>
      </c>
      <c r="C110" s="3"/>
    </row>
    <row r="111" s="4" customFormat="1" ht="18.75" customHeight="1">
      <c r="B111" s="3" t="s">
        <v>198</v>
      </c>
    </row>
  </sheetData>
  <mergeCells count="1">
    <mergeCell ref="B1:C1"/>
  </mergeCells>
  <printOptions horizontalCentered="1"/>
  <pageMargins left="0.3937007874015748" right="0.3937007874015748" top="0.4330708661417323" bottom="0.3937007874015748" header="0.31496062992125984" footer="0.31496062992125984"/>
  <pageSetup orientation="portrait" paperSize="9" r:id="rId1"/>
  <headerFooter alignWithMargins="0">
    <oddHeader>&amp;C&amp;"ＭＳ 明朝,標準"&amp;16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>
      <selection activeCell="E24" sqref="E24"/>
    </sheetView>
  </sheetViews>
  <sheetFormatPr defaultColWidth="9.00390625" defaultRowHeight="15.75" customHeight="1"/>
  <cols>
    <col min="1" max="1" width="3.125" style="6" customWidth="1"/>
    <col min="2" max="2" width="3.125" style="7" customWidth="1"/>
    <col min="3" max="3" width="10.125" style="6" customWidth="1"/>
    <col min="4" max="4" width="9.375" style="6" customWidth="1"/>
    <col min="5" max="16384" width="9.00390625" style="6" customWidth="1"/>
  </cols>
  <sheetData>
    <row r="1" spans="2:11" s="97" customFormat="1" ht="15.75" customHeight="1">
      <c r="B1" s="98"/>
      <c r="C1" s="103"/>
      <c r="D1" s="99"/>
      <c r="J1" s="117">
        <v>41306</v>
      </c>
      <c r="K1" s="117"/>
    </row>
    <row r="2" spans="2:4" s="100" customFormat="1" ht="19.5" customHeight="1">
      <c r="B2" s="101"/>
      <c r="C2" s="102" t="s">
        <v>259</v>
      </c>
      <c r="D2" s="102"/>
    </row>
    <row r="3" spans="2:4" s="100" customFormat="1" ht="19.5" customHeight="1">
      <c r="B3" s="101"/>
      <c r="C3" s="102" t="s">
        <v>2</v>
      </c>
      <c r="D3" s="102"/>
    </row>
    <row r="4" spans="2:4" s="70" customFormat="1" ht="15.75" customHeight="1">
      <c r="B4" s="82"/>
      <c r="C4" s="69"/>
      <c r="D4" s="8"/>
    </row>
    <row r="5" spans="2:11" s="70" customFormat="1" ht="15.75" customHeight="1">
      <c r="B5" s="68" t="s">
        <v>187</v>
      </c>
      <c r="D5" s="8"/>
      <c r="E5" s="8"/>
      <c r="F5" s="8"/>
      <c r="G5" s="8"/>
      <c r="H5" s="8"/>
      <c r="I5" s="8"/>
      <c r="J5" s="8"/>
      <c r="K5" s="8"/>
    </row>
    <row r="6" spans="2:11" s="70" customFormat="1" ht="15.75" customHeight="1">
      <c r="B6" s="84" t="s">
        <v>188</v>
      </c>
      <c r="C6" s="8"/>
      <c r="D6" s="8"/>
      <c r="E6" s="8"/>
      <c r="F6" s="8"/>
      <c r="G6" s="8"/>
      <c r="H6" s="8"/>
      <c r="I6" s="8"/>
      <c r="J6" s="8"/>
      <c r="K6" s="8"/>
    </row>
    <row r="7" spans="2:4" s="70" customFormat="1" ht="15.75" customHeight="1">
      <c r="B7" s="82"/>
      <c r="C7" s="68" t="s">
        <v>3</v>
      </c>
      <c r="D7" s="8"/>
    </row>
    <row r="8" spans="1:4" s="73" customFormat="1" ht="15.75" customHeight="1">
      <c r="A8" s="71" t="s">
        <v>177</v>
      </c>
      <c r="B8" s="72"/>
      <c r="D8" s="71"/>
    </row>
    <row r="9" spans="2:4" s="70" customFormat="1" ht="15.75" customHeight="1">
      <c r="B9" s="82" t="s">
        <v>8</v>
      </c>
      <c r="C9" s="3" t="s">
        <v>17</v>
      </c>
      <c r="D9" s="8"/>
    </row>
    <row r="10" spans="2:4" s="70" customFormat="1" ht="15.75" customHeight="1">
      <c r="B10" s="82" t="s">
        <v>12</v>
      </c>
      <c r="C10" s="3" t="s">
        <v>9</v>
      </c>
      <c r="D10" s="8"/>
    </row>
    <row r="11" spans="2:4" s="70" customFormat="1" ht="15.75" customHeight="1">
      <c r="B11" s="82" t="s">
        <v>13</v>
      </c>
      <c r="C11" s="3" t="s">
        <v>10</v>
      </c>
      <c r="D11" s="8"/>
    </row>
    <row r="12" spans="2:4" s="70" customFormat="1" ht="15.75" customHeight="1">
      <c r="B12" s="82" t="s">
        <v>14</v>
      </c>
      <c r="C12" s="3" t="s">
        <v>11</v>
      </c>
      <c r="D12" s="8"/>
    </row>
    <row r="13" spans="2:4" s="70" customFormat="1" ht="15.75" customHeight="1">
      <c r="B13" s="82" t="s">
        <v>15</v>
      </c>
      <c r="C13" s="12" t="s">
        <v>18</v>
      </c>
      <c r="D13" s="8"/>
    </row>
    <row r="14" spans="2:4" s="70" customFormat="1" ht="15.75" customHeight="1">
      <c r="B14" s="82"/>
      <c r="C14" s="8"/>
      <c r="D14" s="8"/>
    </row>
    <row r="15" spans="1:4" s="73" customFormat="1" ht="15.75" customHeight="1">
      <c r="A15" s="71" t="s">
        <v>178</v>
      </c>
      <c r="B15" s="83"/>
      <c r="D15" s="71"/>
    </row>
    <row r="16" spans="2:3" s="4" customFormat="1" ht="15.75" customHeight="1">
      <c r="B16" s="81" t="s">
        <v>156</v>
      </c>
      <c r="C16" s="3" t="s">
        <v>157</v>
      </c>
    </row>
    <row r="17" spans="2:3" s="4" customFormat="1" ht="15.75" customHeight="1">
      <c r="B17" s="81"/>
      <c r="C17" s="3" t="s">
        <v>214</v>
      </c>
    </row>
    <row r="18" spans="2:3" s="4" customFormat="1" ht="15.75" customHeight="1">
      <c r="B18" s="81" t="s">
        <v>126</v>
      </c>
      <c r="C18" s="3" t="s">
        <v>20</v>
      </c>
    </row>
    <row r="19" spans="2:3" s="4" customFormat="1" ht="15.75" customHeight="1">
      <c r="B19" s="81" t="s">
        <v>212</v>
      </c>
      <c r="C19" s="3" t="s">
        <v>213</v>
      </c>
    </row>
    <row r="20" spans="2:3" s="4" customFormat="1" ht="15.75" customHeight="1">
      <c r="B20" s="81" t="s">
        <v>128</v>
      </c>
      <c r="C20" s="3" t="s">
        <v>18</v>
      </c>
    </row>
    <row r="21" spans="2:3" s="4" customFormat="1" ht="15.75" customHeight="1">
      <c r="B21" s="81"/>
      <c r="C21" s="3" t="s">
        <v>215</v>
      </c>
    </row>
    <row r="22" spans="2:3" s="4" customFormat="1" ht="15.75" customHeight="1">
      <c r="B22" s="81" t="s">
        <v>129</v>
      </c>
      <c r="C22" s="3" t="s">
        <v>130</v>
      </c>
    </row>
    <row r="23" spans="2:4" s="70" customFormat="1" ht="15.75" customHeight="1">
      <c r="B23" s="81"/>
      <c r="C23" s="8" t="s">
        <v>216</v>
      </c>
      <c r="D23" s="8"/>
    </row>
    <row r="24" spans="2:4" s="70" customFormat="1" ht="15.75" customHeight="1">
      <c r="B24" s="82"/>
      <c r="C24" s="74" t="s">
        <v>132</v>
      </c>
      <c r="D24" s="8"/>
    </row>
    <row r="25" spans="2:4" s="70" customFormat="1" ht="15.75" customHeight="1">
      <c r="B25" s="81"/>
      <c r="C25" s="8" t="s">
        <v>217</v>
      </c>
      <c r="D25" s="8"/>
    </row>
    <row r="26" spans="2:4" s="70" customFormat="1" ht="15.75" customHeight="1">
      <c r="B26" s="82"/>
      <c r="C26" s="8" t="s">
        <v>134</v>
      </c>
      <c r="D26" s="8"/>
    </row>
    <row r="27" spans="2:4" s="70" customFormat="1" ht="15.75" customHeight="1">
      <c r="B27" s="82"/>
      <c r="C27" s="8" t="s">
        <v>92</v>
      </c>
      <c r="D27" s="8"/>
    </row>
    <row r="28" spans="2:5" s="4" customFormat="1" ht="15.75" customHeight="1">
      <c r="B28" s="81" t="s">
        <v>135</v>
      </c>
      <c r="C28" s="3" t="s">
        <v>87</v>
      </c>
      <c r="E28" s="3"/>
    </row>
    <row r="29" spans="2:3" s="4" customFormat="1" ht="15.75" customHeight="1">
      <c r="B29" s="81"/>
      <c r="C29" s="3" t="s">
        <v>218</v>
      </c>
    </row>
    <row r="30" spans="2:3" s="4" customFormat="1" ht="15.75" customHeight="1">
      <c r="B30" s="81" t="s">
        <v>136</v>
      </c>
      <c r="C30" s="3" t="s">
        <v>137</v>
      </c>
    </row>
    <row r="31" spans="2:3" s="4" customFormat="1" ht="15.75" customHeight="1">
      <c r="B31" s="81"/>
      <c r="C31" s="3" t="s">
        <v>94</v>
      </c>
    </row>
    <row r="32" spans="2:6" s="4" customFormat="1" ht="15.75" customHeight="1">
      <c r="B32" s="81"/>
      <c r="E32" s="81" t="s">
        <v>89</v>
      </c>
      <c r="F32" s="85" t="str">
        <f>D101</f>
        <v>  E-mail     ○○△◇@○○○.ne.jp  </v>
      </c>
    </row>
    <row r="33" spans="2:3" s="4" customFormat="1" ht="15.75" customHeight="1">
      <c r="B33" s="81"/>
      <c r="C33" s="3" t="s">
        <v>95</v>
      </c>
    </row>
    <row r="34" spans="2:3" s="4" customFormat="1" ht="15.75" customHeight="1">
      <c r="B34" s="81" t="s">
        <v>16</v>
      </c>
      <c r="C34" s="3" t="s">
        <v>229</v>
      </c>
    </row>
    <row r="35" spans="2:4" s="70" customFormat="1" ht="15.75" customHeight="1">
      <c r="B35" s="82"/>
      <c r="C35" s="8"/>
      <c r="D35" s="8"/>
    </row>
    <row r="36" spans="1:4" s="73" customFormat="1" ht="15.75" customHeight="1">
      <c r="A36" s="71" t="s">
        <v>179</v>
      </c>
      <c r="B36" s="83"/>
      <c r="D36" s="71"/>
    </row>
    <row r="37" spans="1:10" s="4" customFormat="1" ht="15.75" customHeight="1">
      <c r="A37" s="82"/>
      <c r="B37" s="81" t="s">
        <v>158</v>
      </c>
      <c r="C37" s="8" t="s">
        <v>159</v>
      </c>
      <c r="D37" s="70"/>
      <c r="E37" s="70"/>
      <c r="F37" s="70"/>
      <c r="G37" s="70"/>
      <c r="H37" s="70"/>
      <c r="I37" s="70"/>
      <c r="J37" s="70"/>
    </row>
    <row r="38" spans="1:10" s="4" customFormat="1" ht="15.75" customHeight="1">
      <c r="A38" s="82"/>
      <c r="B38" s="81" t="s">
        <v>160</v>
      </c>
      <c r="C38" s="8" t="s">
        <v>161</v>
      </c>
      <c r="D38" s="8" t="s">
        <v>162</v>
      </c>
      <c r="E38" s="70"/>
      <c r="F38" s="70"/>
      <c r="G38" s="70"/>
      <c r="H38" s="70"/>
      <c r="I38" s="70"/>
      <c r="J38" s="70"/>
    </row>
    <row r="39" spans="1:10" s="4" customFormat="1" ht="15.75" customHeight="1">
      <c r="A39" s="82"/>
      <c r="B39" s="81"/>
      <c r="C39" s="71" t="s">
        <v>219</v>
      </c>
      <c r="D39" s="70"/>
      <c r="E39" s="70"/>
      <c r="F39" s="70"/>
      <c r="G39" s="70"/>
      <c r="H39" s="70"/>
      <c r="I39" s="70"/>
      <c r="J39" s="70"/>
    </row>
    <row r="40" spans="1:10" s="4" customFormat="1" ht="15.75" customHeight="1">
      <c r="A40" s="82"/>
      <c r="B40" s="81"/>
      <c r="C40" s="71" t="s">
        <v>236</v>
      </c>
      <c r="D40" s="70"/>
      <c r="E40" s="70"/>
      <c r="F40" s="70"/>
      <c r="G40" s="70"/>
      <c r="H40" s="70"/>
      <c r="I40" s="70"/>
      <c r="J40" s="70"/>
    </row>
    <row r="41" spans="1:10" s="4" customFormat="1" ht="15.75" customHeight="1">
      <c r="A41" s="82"/>
      <c r="B41" s="81"/>
      <c r="C41" s="71" t="s">
        <v>237</v>
      </c>
      <c r="D41" s="70"/>
      <c r="E41" s="70"/>
      <c r="F41" s="70"/>
      <c r="G41" s="70"/>
      <c r="H41" s="70"/>
      <c r="I41" s="70"/>
      <c r="J41" s="70"/>
    </row>
    <row r="42" spans="1:10" s="4" customFormat="1" ht="15.75" customHeight="1">
      <c r="A42" s="82"/>
      <c r="B42" s="81"/>
      <c r="C42" s="71" t="s">
        <v>235</v>
      </c>
      <c r="D42" s="70"/>
      <c r="E42" s="70"/>
      <c r="F42" s="70"/>
      <c r="G42" s="70"/>
      <c r="H42" s="70"/>
      <c r="I42" s="70"/>
      <c r="J42" s="70"/>
    </row>
    <row r="43" spans="1:4" s="4" customFormat="1" ht="15.75" customHeight="1">
      <c r="A43" s="3"/>
      <c r="B43" s="81" t="s">
        <v>163</v>
      </c>
      <c r="C43" s="4" t="s">
        <v>154</v>
      </c>
      <c r="D43" s="3" t="s">
        <v>220</v>
      </c>
    </row>
    <row r="44" spans="1:4" s="70" customFormat="1" ht="15.75" customHeight="1">
      <c r="A44" s="8"/>
      <c r="B44" s="88" t="s">
        <v>129</v>
      </c>
      <c r="C44" s="70" t="s">
        <v>155</v>
      </c>
      <c r="D44" s="115" t="str">
        <f>'県連事務局各位'!C71</f>
        <v>平成２５年６月１１日（火）まで</v>
      </c>
    </row>
    <row r="45" spans="2:4" s="70" customFormat="1" ht="15.75" customHeight="1">
      <c r="B45" s="82"/>
      <c r="C45" s="8"/>
      <c r="D45" s="8"/>
    </row>
    <row r="46" spans="1:3" s="86" customFormat="1" ht="15.75" customHeight="1">
      <c r="A46" s="67" t="s">
        <v>180</v>
      </c>
      <c r="C46" s="67"/>
    </row>
    <row r="47" spans="2:3" s="4" customFormat="1" ht="15.75" customHeight="1">
      <c r="B47" s="81" t="s">
        <v>164</v>
      </c>
      <c r="C47" s="3" t="s">
        <v>144</v>
      </c>
    </row>
    <row r="48" spans="2:3" s="4" customFormat="1" ht="15.75" customHeight="1">
      <c r="B48" s="3"/>
      <c r="C48" s="3" t="s">
        <v>145</v>
      </c>
    </row>
    <row r="49" spans="2:4" s="70" customFormat="1" ht="15.75" customHeight="1">
      <c r="B49" s="81" t="s">
        <v>165</v>
      </c>
      <c r="C49" s="8" t="s">
        <v>166</v>
      </c>
      <c r="D49" s="8"/>
    </row>
    <row r="50" spans="2:4" s="70" customFormat="1" ht="15.75" customHeight="1">
      <c r="B50" s="82"/>
      <c r="C50" s="68" t="s">
        <v>167</v>
      </c>
      <c r="D50" s="8"/>
    </row>
    <row r="51" spans="2:11" s="70" customFormat="1" ht="15.75" customHeight="1">
      <c r="B51" s="82" t="s">
        <v>168</v>
      </c>
      <c r="C51" s="87" t="s">
        <v>189</v>
      </c>
      <c r="D51" s="87"/>
      <c r="E51" s="87"/>
      <c r="F51" s="87"/>
      <c r="G51" s="87"/>
      <c r="H51" s="87"/>
      <c r="I51" s="87"/>
      <c r="J51" s="87"/>
      <c r="K51" s="87"/>
    </row>
    <row r="52" spans="2:11" s="70" customFormat="1" ht="15.75" customHeight="1">
      <c r="B52" s="82"/>
      <c r="C52" s="87" t="s">
        <v>190</v>
      </c>
      <c r="D52" s="87"/>
      <c r="E52" s="87"/>
      <c r="F52" s="87"/>
      <c r="G52" s="87"/>
      <c r="H52" s="87"/>
      <c r="I52" s="87"/>
      <c r="J52" s="87"/>
      <c r="K52" s="87"/>
    </row>
    <row r="53" spans="2:11" s="70" customFormat="1" ht="15.75" customHeight="1">
      <c r="B53" s="82"/>
      <c r="C53" s="87" t="s">
        <v>191</v>
      </c>
      <c r="D53" s="87"/>
      <c r="E53" s="87"/>
      <c r="F53" s="87"/>
      <c r="G53" s="87"/>
      <c r="H53" s="87"/>
      <c r="I53" s="87"/>
      <c r="J53" s="87"/>
      <c r="K53" s="87"/>
    </row>
    <row r="54" spans="2:11" s="70" customFormat="1" ht="15.75" customHeight="1">
      <c r="B54" s="88" t="s">
        <v>163</v>
      </c>
      <c r="C54" s="8" t="s">
        <v>181</v>
      </c>
      <c r="D54" s="8"/>
      <c r="E54" s="8"/>
      <c r="F54" s="8"/>
      <c r="G54" s="8"/>
      <c r="H54" s="8"/>
      <c r="I54" s="8"/>
      <c r="J54" s="8"/>
      <c r="K54" s="8"/>
    </row>
    <row r="55" spans="1:7" s="70" customFormat="1" ht="15.75" customHeight="1">
      <c r="A55" s="8"/>
      <c r="B55" s="82"/>
      <c r="C55" s="63" t="s">
        <v>171</v>
      </c>
      <c r="D55" s="64"/>
      <c r="E55" s="89"/>
      <c r="F55" s="89"/>
      <c r="G55" s="89"/>
    </row>
    <row r="56" spans="2:9" s="4" customFormat="1" ht="15.75" customHeight="1">
      <c r="B56" s="81" t="s">
        <v>129</v>
      </c>
      <c r="C56" s="3" t="s">
        <v>146</v>
      </c>
      <c r="I56" s="8"/>
    </row>
    <row r="57" spans="2:4" s="70" customFormat="1" ht="15.75" customHeight="1">
      <c r="B57" s="82"/>
      <c r="C57" s="8"/>
      <c r="D57" s="8"/>
    </row>
    <row r="58" spans="1:11" s="73" customFormat="1" ht="15.75" customHeight="1">
      <c r="A58" s="73" t="s">
        <v>182</v>
      </c>
      <c r="B58" s="83"/>
      <c r="C58" s="71"/>
      <c r="D58" s="71"/>
      <c r="E58" s="71"/>
      <c r="F58" s="8" t="s">
        <v>261</v>
      </c>
      <c r="G58" s="71"/>
      <c r="H58" s="71"/>
      <c r="I58" s="71"/>
      <c r="J58" s="71"/>
      <c r="K58" s="71"/>
    </row>
    <row r="59" spans="2:4" s="70" customFormat="1" ht="15.75" customHeight="1">
      <c r="B59" s="8" t="s">
        <v>26</v>
      </c>
      <c r="D59" s="8"/>
    </row>
    <row r="60" spans="2:7" s="4" customFormat="1" ht="15.75" customHeight="1">
      <c r="B60" s="95" t="s">
        <v>257</v>
      </c>
      <c r="C60" s="8"/>
      <c r="D60" s="95" t="s">
        <v>249</v>
      </c>
      <c r="E60" s="89"/>
      <c r="F60" s="89"/>
      <c r="G60" s="95" t="s">
        <v>246</v>
      </c>
    </row>
    <row r="61" spans="2:7" s="4" customFormat="1" ht="15.75" customHeight="1">
      <c r="B61" s="95"/>
      <c r="C61" s="8"/>
      <c r="D61" s="95" t="s">
        <v>248</v>
      </c>
      <c r="E61" s="89"/>
      <c r="F61" s="89"/>
      <c r="G61" s="95" t="s">
        <v>247</v>
      </c>
    </row>
    <row r="62" spans="2:7" s="4" customFormat="1" ht="15.75" customHeight="1">
      <c r="B62" s="95"/>
      <c r="C62" s="8"/>
      <c r="D62" s="96" t="s">
        <v>250</v>
      </c>
      <c r="E62" s="89"/>
      <c r="F62" s="89"/>
      <c r="G62" s="95" t="s">
        <v>253</v>
      </c>
    </row>
    <row r="63" spans="2:7" s="4" customFormat="1" ht="15.75" customHeight="1">
      <c r="B63" s="95"/>
      <c r="C63" s="8"/>
      <c r="D63" s="96" t="s">
        <v>251</v>
      </c>
      <c r="E63" s="89"/>
      <c r="F63" s="89"/>
      <c r="G63" s="95" t="s">
        <v>254</v>
      </c>
    </row>
    <row r="64" spans="2:7" s="4" customFormat="1" ht="15.75" customHeight="1">
      <c r="B64" s="95"/>
      <c r="C64" s="8"/>
      <c r="D64" s="96" t="s">
        <v>252</v>
      </c>
      <c r="E64" s="89"/>
      <c r="F64" s="89"/>
      <c r="G64" s="95" t="s">
        <v>255</v>
      </c>
    </row>
    <row r="65" spans="2:7" s="4" customFormat="1" ht="15.75" customHeight="1">
      <c r="B65" s="95"/>
      <c r="C65" s="8"/>
      <c r="D65" s="95" t="s">
        <v>260</v>
      </c>
      <c r="E65" s="89"/>
      <c r="F65" s="89"/>
      <c r="G65" s="95" t="s">
        <v>256</v>
      </c>
    </row>
    <row r="66" spans="2:7" s="4" customFormat="1" ht="15.75" customHeight="1">
      <c r="B66" s="95" t="s">
        <v>258</v>
      </c>
      <c r="C66" s="8"/>
      <c r="E66" s="95" t="s">
        <v>244</v>
      </c>
      <c r="F66" s="89"/>
      <c r="G66" s="89"/>
    </row>
    <row r="67" spans="2:4" s="70" customFormat="1" ht="15.75" customHeight="1">
      <c r="B67" s="82"/>
      <c r="C67" s="8"/>
      <c r="D67" s="8"/>
    </row>
    <row r="68" spans="1:4" s="73" customFormat="1" ht="15.75" customHeight="1">
      <c r="A68" s="71" t="s">
        <v>194</v>
      </c>
      <c r="B68" s="83"/>
      <c r="D68" s="71"/>
    </row>
    <row r="69" spans="2:11" s="70" customFormat="1" ht="15.75" customHeight="1">
      <c r="B69" s="5" t="s">
        <v>199</v>
      </c>
      <c r="D69" s="8"/>
      <c r="E69" s="8"/>
      <c r="F69" s="8"/>
      <c r="G69" s="8"/>
      <c r="H69" s="8"/>
      <c r="I69" s="8"/>
      <c r="J69" s="8"/>
      <c r="K69" s="8"/>
    </row>
    <row r="70" spans="2:4" s="70" customFormat="1" ht="15.75" customHeight="1">
      <c r="B70" s="82"/>
      <c r="C70" s="8"/>
      <c r="D70" s="8"/>
    </row>
    <row r="71" spans="1:4" s="73" customFormat="1" ht="15.75" customHeight="1">
      <c r="A71" s="71" t="s">
        <v>183</v>
      </c>
      <c r="B71" s="83"/>
      <c r="D71" s="71"/>
    </row>
    <row r="72" spans="2:11" s="70" customFormat="1" ht="15.75" customHeight="1">
      <c r="B72" s="80" t="s">
        <v>227</v>
      </c>
      <c r="C72" s="80"/>
      <c r="D72" s="80"/>
      <c r="E72" s="80"/>
      <c r="F72" s="80"/>
      <c r="G72" s="80"/>
      <c r="H72" s="80"/>
      <c r="I72" s="80"/>
      <c r="J72" s="80"/>
      <c r="K72" s="80"/>
    </row>
    <row r="73" spans="2:11" s="70" customFormat="1" ht="15.75" customHeight="1">
      <c r="B73" s="80" t="s">
        <v>242</v>
      </c>
      <c r="C73" s="80"/>
      <c r="D73" s="80"/>
      <c r="E73" s="80"/>
      <c r="F73" s="80"/>
      <c r="G73" s="80"/>
      <c r="H73" s="80"/>
      <c r="I73" s="80"/>
      <c r="J73" s="80"/>
      <c r="K73" s="80"/>
    </row>
    <row r="74" spans="2:11" s="70" customFormat="1" ht="15.75" customHeight="1">
      <c r="B74" s="80" t="s">
        <v>243</v>
      </c>
      <c r="C74" s="80"/>
      <c r="D74" s="80"/>
      <c r="E74" s="80"/>
      <c r="F74" s="80"/>
      <c r="G74" s="80"/>
      <c r="H74" s="80"/>
      <c r="I74" s="80"/>
      <c r="J74" s="80"/>
      <c r="K74" s="79"/>
    </row>
    <row r="75" spans="2:17" s="70" customFormat="1" ht="15.75" customHeight="1">
      <c r="B75" s="82"/>
      <c r="C75" s="8"/>
      <c r="D75" s="8"/>
      <c r="I75" s="78"/>
      <c r="J75" s="78"/>
      <c r="K75" s="78"/>
      <c r="L75" s="78"/>
      <c r="M75" s="78"/>
      <c r="N75" s="78"/>
      <c r="O75" s="78"/>
      <c r="P75" s="78"/>
      <c r="Q75" s="78"/>
    </row>
    <row r="76" spans="1:4" s="73" customFormat="1" ht="15.75" customHeight="1">
      <c r="A76" s="71" t="s">
        <v>195</v>
      </c>
      <c r="B76" s="83"/>
      <c r="D76" s="71"/>
    </row>
    <row r="77" spans="2:4" s="70" customFormat="1" ht="15.75" customHeight="1">
      <c r="B77" s="63" t="s">
        <v>25</v>
      </c>
      <c r="D77" s="8"/>
    </row>
    <row r="78" spans="2:4" s="70" customFormat="1" ht="15.75" customHeight="1">
      <c r="B78" s="8" t="s">
        <v>4</v>
      </c>
      <c r="D78" s="8"/>
    </row>
    <row r="79" spans="2:4" s="70" customFormat="1" ht="15.75" customHeight="1">
      <c r="B79" s="8"/>
      <c r="D79" s="8"/>
    </row>
    <row r="80" spans="1:4" s="73" customFormat="1" ht="15.75" customHeight="1">
      <c r="A80" s="73" t="s">
        <v>196</v>
      </c>
      <c r="B80" s="83"/>
      <c r="C80" s="71"/>
      <c r="D80" s="71"/>
    </row>
    <row r="81" spans="2:11" s="70" customFormat="1" ht="15.75" customHeight="1">
      <c r="B81" s="8" t="s">
        <v>21</v>
      </c>
      <c r="D81" s="8"/>
      <c r="E81" s="8"/>
      <c r="F81" s="8"/>
      <c r="G81" s="8"/>
      <c r="H81" s="8"/>
      <c r="I81" s="8"/>
      <c r="J81" s="8"/>
      <c r="K81" s="8"/>
    </row>
    <row r="82" spans="2:4" s="70" customFormat="1" ht="15.75" customHeight="1">
      <c r="B82" s="8" t="s">
        <v>263</v>
      </c>
      <c r="D82" s="8"/>
    </row>
    <row r="83" spans="2:4" s="70" customFormat="1" ht="15.75" customHeight="1">
      <c r="B83" s="8" t="s">
        <v>262</v>
      </c>
      <c r="D83" s="8"/>
    </row>
    <row r="84" spans="2:4" s="70" customFormat="1" ht="15.75" customHeight="1">
      <c r="B84" s="8" t="s">
        <v>28</v>
      </c>
      <c r="D84" s="8"/>
    </row>
    <row r="85" spans="2:4" s="70" customFormat="1" ht="15.75" customHeight="1">
      <c r="B85" s="8" t="s">
        <v>184</v>
      </c>
      <c r="D85" s="8"/>
    </row>
    <row r="86" spans="2:4" s="70" customFormat="1" ht="15.75" customHeight="1">
      <c r="B86" s="82"/>
      <c r="C86" s="8"/>
      <c r="D86" s="8"/>
    </row>
    <row r="87" spans="1:4" s="73" customFormat="1" ht="15.75" customHeight="1">
      <c r="A87" s="71" t="s">
        <v>197</v>
      </c>
      <c r="B87" s="83"/>
      <c r="D87" s="71"/>
    </row>
    <row r="88" spans="2:11" s="70" customFormat="1" ht="15.75" customHeight="1">
      <c r="B88" s="8" t="s">
        <v>185</v>
      </c>
      <c r="D88" s="8"/>
      <c r="E88" s="8"/>
      <c r="F88" s="8"/>
      <c r="G88" s="8"/>
      <c r="H88" s="8"/>
      <c r="I88" s="8"/>
      <c r="J88" s="8"/>
      <c r="K88" s="8"/>
    </row>
    <row r="89" spans="2:11" s="70" customFormat="1" ht="15.75" customHeight="1">
      <c r="B89" s="84" t="s">
        <v>186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s="70" customFormat="1" ht="15.75" customHeight="1">
      <c r="B90" s="82"/>
      <c r="C90" s="8"/>
      <c r="D90" s="8"/>
      <c r="E90" s="8"/>
      <c r="F90" s="8"/>
      <c r="G90" s="8"/>
      <c r="H90" s="8"/>
      <c r="I90" s="8"/>
      <c r="J90" s="8"/>
      <c r="K90" s="8"/>
    </row>
    <row r="91" spans="2:4" s="70" customFormat="1" ht="15.75" customHeight="1">
      <c r="B91" s="8" t="s">
        <v>5</v>
      </c>
      <c r="D91" s="8"/>
    </row>
    <row r="92" spans="2:4" s="70" customFormat="1" ht="15.75" customHeight="1">
      <c r="B92" s="8" t="s">
        <v>169</v>
      </c>
      <c r="D92" s="8"/>
    </row>
    <row r="93" spans="2:4" s="70" customFormat="1" ht="15.75" customHeight="1">
      <c r="B93" s="8" t="s">
        <v>170</v>
      </c>
      <c r="D93" s="8"/>
    </row>
    <row r="94" spans="2:4" s="70" customFormat="1" ht="15.75" customHeight="1">
      <c r="B94" s="82"/>
      <c r="C94" s="8"/>
      <c r="D94" s="8"/>
    </row>
    <row r="95" spans="2:11" s="73" customFormat="1" ht="15.75" customHeight="1">
      <c r="B95" s="83"/>
      <c r="C95" s="71"/>
      <c r="D95" s="71"/>
      <c r="E95" s="71"/>
      <c r="F95" s="71"/>
      <c r="G95" s="71"/>
      <c r="H95" s="71"/>
      <c r="I95" s="71"/>
      <c r="J95" s="71"/>
      <c r="K95" s="71"/>
    </row>
    <row r="96" spans="3:4" ht="15.75" customHeight="1">
      <c r="C96" s="8"/>
      <c r="D96" s="8"/>
    </row>
    <row r="97" spans="3:4" ht="15.75" customHeight="1">
      <c r="C97" s="8" t="s">
        <v>6</v>
      </c>
      <c r="D97" s="8"/>
    </row>
    <row r="98" spans="3:5" ht="15.75" customHeight="1">
      <c r="C98" s="8" t="s">
        <v>172</v>
      </c>
      <c r="D98" s="8"/>
      <c r="E98" s="8"/>
    </row>
    <row r="99" spans="3:5" ht="15.75" customHeight="1">
      <c r="C99" s="8"/>
      <c r="D99" s="8" t="s">
        <v>22</v>
      </c>
      <c r="E99" s="8"/>
    </row>
    <row r="100" spans="4:5" ht="15.75" customHeight="1">
      <c r="D100" s="8" t="s">
        <v>173</v>
      </c>
      <c r="E100" s="8"/>
    </row>
    <row r="101" spans="4:5" ht="15.75" customHeight="1">
      <c r="D101" s="12" t="str">
        <f>'県連事務局各位'!C109</f>
        <v>  E-mail     ○○△◇@○○○.ne.jp  </v>
      </c>
      <c r="E101" s="8"/>
    </row>
    <row r="102" spans="3:5" ht="15.75" customHeight="1">
      <c r="C102" s="8"/>
      <c r="D102" s="8"/>
      <c r="E102" s="8"/>
    </row>
    <row r="103" spans="3:4" ht="15.75" customHeight="1">
      <c r="C103" s="8" t="s">
        <v>7</v>
      </c>
      <c r="D103" s="8"/>
    </row>
    <row r="104" ht="15.75" customHeight="1">
      <c r="D104" s="8" t="s">
        <v>174</v>
      </c>
    </row>
    <row r="105" ht="15.75" customHeight="1">
      <c r="D105" s="8" t="s">
        <v>175</v>
      </c>
    </row>
    <row r="106" ht="15.75" customHeight="1">
      <c r="D106" s="8" t="s">
        <v>176</v>
      </c>
    </row>
  </sheetData>
  <mergeCells count="1">
    <mergeCell ref="J1:K1"/>
  </mergeCells>
  <printOptions horizontalCentered="1"/>
  <pageMargins left="0.3937007874015748" right="0.3937007874015748" top="0.4330708661417323" bottom="0.3937007874015748" header="0.31496062992125984" footer="0.31496062992125984"/>
  <pageSetup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D23" sqref="D23"/>
    </sheetView>
  </sheetViews>
  <sheetFormatPr defaultColWidth="9.00390625" defaultRowHeight="13.5"/>
  <cols>
    <col min="1" max="1" width="3.75390625" style="9" customWidth="1"/>
    <col min="2" max="2" width="3.75390625" style="10" customWidth="1"/>
    <col min="3" max="3" width="6.625" style="10" customWidth="1"/>
    <col min="4" max="4" width="31.25390625" style="10" customWidth="1"/>
    <col min="5" max="6" width="3.75390625" style="10" customWidth="1"/>
    <col min="7" max="7" width="6.625" style="10" customWidth="1"/>
    <col min="8" max="8" width="31.25390625" style="10" customWidth="1"/>
    <col min="9" max="16384" width="9.00390625" style="10" customWidth="1"/>
  </cols>
  <sheetData>
    <row r="1" spans="1:8" s="107" customFormat="1" ht="27.75" customHeight="1">
      <c r="A1" s="104"/>
      <c r="B1" s="105"/>
      <c r="C1" s="105"/>
      <c r="D1" s="105"/>
      <c r="E1" s="105"/>
      <c r="F1" s="105"/>
      <c r="G1" s="105"/>
      <c r="H1" s="106" t="s">
        <v>29</v>
      </c>
    </row>
    <row r="2" spans="1:8" s="108" customFormat="1" ht="36" customHeight="1">
      <c r="A2" s="118" t="s">
        <v>59</v>
      </c>
      <c r="B2" s="118"/>
      <c r="C2" s="118"/>
      <c r="D2" s="118"/>
      <c r="E2" s="118"/>
      <c r="F2" s="118"/>
      <c r="G2" s="118"/>
      <c r="H2" s="118"/>
    </row>
    <row r="3" spans="1:8" s="107" customFormat="1" ht="21" customHeight="1">
      <c r="A3" s="119" t="s">
        <v>60</v>
      </c>
      <c r="B3" s="119"/>
      <c r="C3" s="119"/>
      <c r="D3" s="119"/>
      <c r="E3" s="119"/>
      <c r="F3" s="119"/>
      <c r="G3" s="119"/>
      <c r="H3" s="119"/>
    </row>
    <row r="4" ht="15.75" customHeight="1">
      <c r="H4" s="12"/>
    </row>
    <row r="5" spans="1:8" ht="25.5" customHeight="1">
      <c r="A5" s="13" t="s">
        <v>43</v>
      </c>
      <c r="B5" s="14" t="s">
        <v>44</v>
      </c>
      <c r="C5" s="14"/>
      <c r="D5" s="15" t="s">
        <v>45</v>
      </c>
      <c r="E5" s="12"/>
      <c r="H5" s="12"/>
    </row>
    <row r="6" ht="18" customHeight="1"/>
    <row r="7" spans="2:8" ht="25.5" customHeight="1">
      <c r="B7" s="12"/>
      <c r="C7" s="16" t="s">
        <v>46</v>
      </c>
      <c r="D7" s="17" t="s">
        <v>61</v>
      </c>
      <c r="E7" s="122"/>
      <c r="F7" s="122"/>
      <c r="G7" s="17" t="s">
        <v>30</v>
      </c>
      <c r="H7" s="12"/>
    </row>
    <row r="8" spans="2:8" ht="25.5" customHeight="1">
      <c r="B8" s="12"/>
      <c r="C8" s="16" t="s">
        <v>47</v>
      </c>
      <c r="D8" s="18" t="s">
        <v>62</v>
      </c>
      <c r="E8" s="123"/>
      <c r="F8" s="123"/>
      <c r="G8" s="18" t="s">
        <v>30</v>
      </c>
      <c r="H8" s="12"/>
    </row>
    <row r="9" spans="1:4" ht="21.75" customHeight="1">
      <c r="A9" s="13" t="s">
        <v>48</v>
      </c>
      <c r="B9" s="19" t="s">
        <v>31</v>
      </c>
      <c r="D9" s="20" t="s">
        <v>32</v>
      </c>
    </row>
    <row r="10" spans="1:4" ht="21.75" customHeight="1">
      <c r="A10" s="13"/>
      <c r="B10" s="19"/>
      <c r="C10" s="16"/>
      <c r="D10" s="19" t="s">
        <v>33</v>
      </c>
    </row>
    <row r="11" spans="1:8" s="3" customFormat="1" ht="23.25" customHeight="1">
      <c r="A11" s="9"/>
      <c r="B11" s="21"/>
      <c r="C11" s="120" t="str">
        <f>D7</f>
        <v>１日目 《 ６月２２日（土） 》　　　　　　　</v>
      </c>
      <c r="D11" s="121"/>
      <c r="E11" s="21"/>
      <c r="G11" s="120" t="str">
        <f>D8</f>
        <v>２日目 《 ６月２３日（日） 》　</v>
      </c>
      <c r="H11" s="121"/>
    </row>
    <row r="12" spans="1:8" s="11" customFormat="1" ht="38.25" customHeight="1">
      <c r="A12" s="1"/>
      <c r="B12" s="22"/>
      <c r="C12" s="23" t="s">
        <v>34</v>
      </c>
      <c r="D12" s="22" t="s">
        <v>35</v>
      </c>
      <c r="E12" s="24"/>
      <c r="F12" s="25"/>
      <c r="G12" s="23" t="s">
        <v>34</v>
      </c>
      <c r="H12" s="22" t="s">
        <v>35</v>
      </c>
    </row>
    <row r="13" spans="2:8" ht="38.25" customHeight="1">
      <c r="B13" s="22">
        <v>1</v>
      </c>
      <c r="C13" s="22"/>
      <c r="D13" s="26"/>
      <c r="E13" s="27"/>
      <c r="F13" s="22">
        <v>1</v>
      </c>
      <c r="G13" s="22"/>
      <c r="H13" s="26"/>
    </row>
    <row r="14" spans="2:8" ht="38.25" customHeight="1">
      <c r="B14" s="22">
        <v>2</v>
      </c>
      <c r="C14" s="22"/>
      <c r="D14" s="26"/>
      <c r="E14" s="27"/>
      <c r="F14" s="22">
        <v>2</v>
      </c>
      <c r="G14" s="22"/>
      <c r="H14" s="26"/>
    </row>
    <row r="15" spans="2:8" ht="38.25" customHeight="1">
      <c r="B15" s="22">
        <v>3</v>
      </c>
      <c r="C15" s="22"/>
      <c r="D15" s="26"/>
      <c r="E15" s="27"/>
      <c r="F15" s="22">
        <v>3</v>
      </c>
      <c r="G15" s="22"/>
      <c r="H15" s="26"/>
    </row>
    <row r="16" spans="2:8" ht="38.25" customHeight="1">
      <c r="B16" s="22">
        <v>4</v>
      </c>
      <c r="C16" s="22"/>
      <c r="D16" s="26"/>
      <c r="E16" s="27"/>
      <c r="F16" s="22">
        <v>4</v>
      </c>
      <c r="G16" s="22"/>
      <c r="H16" s="26"/>
    </row>
    <row r="17" spans="2:8" ht="38.25" customHeight="1">
      <c r="B17" s="22">
        <v>5</v>
      </c>
      <c r="C17" s="22"/>
      <c r="D17" s="26"/>
      <c r="E17" s="27"/>
      <c r="F17" s="22">
        <v>5</v>
      </c>
      <c r="G17" s="22"/>
      <c r="H17" s="26"/>
    </row>
    <row r="18" spans="2:8" ht="38.25" customHeight="1">
      <c r="B18" s="22">
        <v>6</v>
      </c>
      <c r="C18" s="22"/>
      <c r="D18" s="26"/>
      <c r="E18" s="27"/>
      <c r="F18" s="22">
        <v>6</v>
      </c>
      <c r="G18" s="22"/>
      <c r="H18" s="26"/>
    </row>
    <row r="19" spans="2:8" ht="38.25" customHeight="1">
      <c r="B19" s="22">
        <v>7</v>
      </c>
      <c r="C19" s="22"/>
      <c r="D19" s="26"/>
      <c r="E19" s="27"/>
      <c r="F19" s="22">
        <v>7</v>
      </c>
      <c r="G19" s="22"/>
      <c r="H19" s="26"/>
    </row>
    <row r="20" spans="2:8" ht="38.25" customHeight="1">
      <c r="B20" s="22">
        <v>8</v>
      </c>
      <c r="C20" s="22"/>
      <c r="D20" s="26"/>
      <c r="E20" s="27"/>
      <c r="F20" s="22">
        <v>8</v>
      </c>
      <c r="G20" s="22"/>
      <c r="H20" s="26"/>
    </row>
    <row r="21" spans="2:8" ht="38.25" customHeight="1">
      <c r="B21" s="22">
        <v>9</v>
      </c>
      <c r="C21" s="22"/>
      <c r="D21" s="26"/>
      <c r="E21" s="27"/>
      <c r="F21" s="22">
        <v>9</v>
      </c>
      <c r="G21" s="22"/>
      <c r="H21" s="26"/>
    </row>
    <row r="22" spans="2:8" ht="38.25" customHeight="1">
      <c r="B22" s="22">
        <v>10</v>
      </c>
      <c r="C22" s="22"/>
      <c r="D22" s="26"/>
      <c r="E22" s="27"/>
      <c r="F22" s="22">
        <v>10</v>
      </c>
      <c r="G22" s="22"/>
      <c r="H22" s="26"/>
    </row>
    <row r="23" spans="1:8" ht="15" customHeight="1">
      <c r="A23" s="28" t="s">
        <v>49</v>
      </c>
      <c r="B23" s="29" t="s">
        <v>36</v>
      </c>
      <c r="C23" s="30"/>
      <c r="D23" s="30"/>
      <c r="E23" s="27"/>
      <c r="F23" s="24"/>
      <c r="G23" s="24"/>
      <c r="H23" s="30"/>
    </row>
    <row r="24" spans="1:2" s="32" customFormat="1" ht="15" customHeight="1">
      <c r="A24" s="28" t="s">
        <v>50</v>
      </c>
      <c r="B24" s="31" t="s">
        <v>37</v>
      </c>
    </row>
    <row r="25" spans="1:2" s="32" customFormat="1" ht="15" customHeight="1">
      <c r="A25" s="33" t="s">
        <v>51</v>
      </c>
      <c r="B25" s="34" t="s">
        <v>38</v>
      </c>
    </row>
    <row r="26" spans="1:2" s="32" customFormat="1" ht="15" customHeight="1">
      <c r="A26" s="33" t="s">
        <v>52</v>
      </c>
      <c r="B26" s="34" t="s">
        <v>39</v>
      </c>
    </row>
    <row r="27" spans="1:2" s="32" customFormat="1" ht="15" customHeight="1">
      <c r="A27" s="33" t="s">
        <v>53</v>
      </c>
      <c r="B27" s="34" t="s">
        <v>40</v>
      </c>
    </row>
    <row r="28" spans="1:2" s="32" customFormat="1" ht="15" customHeight="1">
      <c r="A28" s="33" t="s">
        <v>52</v>
      </c>
      <c r="B28" s="34" t="s">
        <v>41</v>
      </c>
    </row>
    <row r="29" spans="1:8" s="32" customFormat="1" ht="15" customHeight="1">
      <c r="A29" s="33" t="s">
        <v>54</v>
      </c>
      <c r="B29" s="35" t="s">
        <v>42</v>
      </c>
      <c r="C29" s="36"/>
      <c r="D29" s="36"/>
      <c r="E29" s="36"/>
      <c r="F29" s="36"/>
      <c r="G29" s="36"/>
      <c r="H29" s="36"/>
    </row>
    <row r="30" spans="1:2" ht="12.75">
      <c r="A30" s="33"/>
      <c r="B30" s="4" t="s">
        <v>55</v>
      </c>
    </row>
    <row r="31" spans="1:8" ht="15" customHeight="1">
      <c r="A31" s="37"/>
      <c r="B31" s="30"/>
      <c r="C31" s="30"/>
      <c r="D31" s="30"/>
      <c r="E31" s="27"/>
      <c r="F31" s="24"/>
      <c r="G31" s="24"/>
      <c r="H31" s="30"/>
    </row>
    <row r="32" spans="1:8" s="40" customFormat="1" ht="15" customHeight="1">
      <c r="A32" s="39" t="s">
        <v>56</v>
      </c>
      <c r="B32" s="39" t="s">
        <v>264</v>
      </c>
      <c r="G32" s="41"/>
      <c r="H32" s="41" t="s">
        <v>57</v>
      </c>
    </row>
    <row r="33" spans="7:8" ht="15" customHeight="1">
      <c r="G33" s="38"/>
      <c r="H33" s="38"/>
    </row>
  </sheetData>
  <mergeCells count="6">
    <mergeCell ref="A2:H2"/>
    <mergeCell ref="A3:H3"/>
    <mergeCell ref="C11:D11"/>
    <mergeCell ref="G11:H11"/>
    <mergeCell ref="E7:F7"/>
    <mergeCell ref="E8:F8"/>
  </mergeCells>
  <printOptions horizontalCentered="1"/>
  <pageMargins left="0.3937007874015748" right="0.3937007874015748" top="0.63" bottom="0.5905511811023623" header="0.33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7" sqref="C27"/>
    </sheetView>
  </sheetViews>
  <sheetFormatPr defaultColWidth="9.00390625" defaultRowHeight="13.5"/>
  <cols>
    <col min="1" max="1" width="4.25390625" style="57" customWidth="1"/>
    <col min="2" max="2" width="10.25390625" style="57" customWidth="1"/>
    <col min="3" max="3" width="18.125" style="57" customWidth="1"/>
    <col min="4" max="4" width="9.00390625" style="58" customWidth="1"/>
    <col min="5" max="5" width="9.00390625" style="57" customWidth="1"/>
    <col min="6" max="6" width="11.75390625" style="57" customWidth="1"/>
    <col min="7" max="7" width="9.00390625" style="57" customWidth="1"/>
    <col min="8" max="8" width="27.125" style="57" customWidth="1"/>
    <col min="9" max="16384" width="9.00390625" style="57" customWidth="1"/>
  </cols>
  <sheetData>
    <row r="1" spans="2:4" s="43" customFormat="1" ht="17.25">
      <c r="B1" s="44" t="s">
        <v>58</v>
      </c>
      <c r="D1" s="45"/>
    </row>
    <row r="2" spans="2:4" s="46" customFormat="1" ht="13.5" customHeight="1">
      <c r="B2" s="46" t="s">
        <v>81</v>
      </c>
      <c r="D2" s="47"/>
    </row>
    <row r="3" spans="1:4" s="48" customFormat="1" ht="15" customHeight="1">
      <c r="A3" s="42" t="s">
        <v>73</v>
      </c>
      <c r="D3" s="49"/>
    </row>
    <row r="4" spans="1:10" s="54" customFormat="1" ht="15" customHeight="1">
      <c r="A4" s="50" t="s">
        <v>63</v>
      </c>
      <c r="B4" s="51" t="s">
        <v>82</v>
      </c>
      <c r="C4" s="110" t="s">
        <v>64</v>
      </c>
      <c r="D4" s="53" t="s">
        <v>65</v>
      </c>
      <c r="E4" s="109" t="s">
        <v>66</v>
      </c>
      <c r="F4" s="52" t="s">
        <v>67</v>
      </c>
      <c r="G4" s="52" t="s">
        <v>265</v>
      </c>
      <c r="H4" s="114" t="s">
        <v>69</v>
      </c>
      <c r="I4" s="52" t="s">
        <v>70</v>
      </c>
      <c r="J4" s="52" t="s">
        <v>71</v>
      </c>
    </row>
    <row r="5" spans="1:8" s="55" customFormat="1" ht="15" customHeight="1">
      <c r="A5" s="47">
        <v>1</v>
      </c>
      <c r="B5" s="45" t="s">
        <v>74</v>
      </c>
      <c r="C5" s="111"/>
      <c r="D5" s="56">
        <v>0</v>
      </c>
      <c r="H5" s="111"/>
    </row>
    <row r="6" spans="1:8" s="55" customFormat="1" ht="15" customHeight="1">
      <c r="A6" s="47">
        <v>2</v>
      </c>
      <c r="B6" s="45" t="s">
        <v>75</v>
      </c>
      <c r="C6" s="111"/>
      <c r="D6" s="56">
        <v>0</v>
      </c>
      <c r="H6" s="111"/>
    </row>
    <row r="7" spans="1:8" s="55" customFormat="1" ht="15" customHeight="1">
      <c r="A7" s="47">
        <v>3</v>
      </c>
      <c r="B7" s="45" t="s">
        <v>74</v>
      </c>
      <c r="C7" s="111"/>
      <c r="D7" s="56">
        <v>0</v>
      </c>
      <c r="H7" s="111"/>
    </row>
    <row r="8" spans="1:8" s="55" customFormat="1" ht="15" customHeight="1">
      <c r="A8" s="47">
        <v>4</v>
      </c>
      <c r="B8" s="45" t="s">
        <v>75</v>
      </c>
      <c r="C8" s="111"/>
      <c r="D8" s="56">
        <v>0</v>
      </c>
      <c r="H8" s="111"/>
    </row>
    <row r="9" spans="1:8" s="55" customFormat="1" ht="15" customHeight="1">
      <c r="A9" s="47">
        <v>5</v>
      </c>
      <c r="B9" s="45" t="s">
        <v>76</v>
      </c>
      <c r="C9" s="111"/>
      <c r="D9" s="56">
        <v>0</v>
      </c>
      <c r="H9" s="111"/>
    </row>
    <row r="10" spans="1:8" s="55" customFormat="1" ht="15" customHeight="1">
      <c r="A10" s="47">
        <v>6</v>
      </c>
      <c r="B10" s="45" t="s">
        <v>74</v>
      </c>
      <c r="C10" s="111"/>
      <c r="D10" s="56">
        <v>0</v>
      </c>
      <c r="H10" s="111"/>
    </row>
    <row r="11" spans="1:8" s="55" customFormat="1" ht="15" customHeight="1">
      <c r="A11" s="47">
        <v>7</v>
      </c>
      <c r="B11" s="45" t="s">
        <v>75</v>
      </c>
      <c r="C11" s="111"/>
      <c r="D11" s="56">
        <v>0</v>
      </c>
      <c r="H11" s="111"/>
    </row>
    <row r="12" spans="1:8" s="55" customFormat="1" ht="15" customHeight="1">
      <c r="A12" s="47">
        <v>8</v>
      </c>
      <c r="B12" s="45" t="s">
        <v>75</v>
      </c>
      <c r="C12" s="111"/>
      <c r="D12" s="56">
        <v>0</v>
      </c>
      <c r="H12" s="111"/>
    </row>
    <row r="13" spans="1:8" s="55" customFormat="1" ht="15" customHeight="1">
      <c r="A13" s="47">
        <v>9</v>
      </c>
      <c r="B13" s="45" t="s">
        <v>72</v>
      </c>
      <c r="C13" s="111"/>
      <c r="D13" s="56">
        <v>0</v>
      </c>
      <c r="H13" s="111"/>
    </row>
    <row r="14" spans="1:8" s="55" customFormat="1" ht="15" customHeight="1">
      <c r="A14" s="47">
        <v>10</v>
      </c>
      <c r="B14" s="45" t="s">
        <v>72</v>
      </c>
      <c r="C14" s="111"/>
      <c r="D14" s="56">
        <v>0</v>
      </c>
      <c r="H14" s="111"/>
    </row>
    <row r="15" spans="1:8" s="55" customFormat="1" ht="15" customHeight="1">
      <c r="A15" s="47">
        <v>11</v>
      </c>
      <c r="B15" s="45" t="s">
        <v>72</v>
      </c>
      <c r="C15" s="111"/>
      <c r="D15" s="56">
        <v>0</v>
      </c>
      <c r="H15" s="111"/>
    </row>
    <row r="16" spans="1:8" s="55" customFormat="1" ht="15" customHeight="1">
      <c r="A16" s="47">
        <v>12</v>
      </c>
      <c r="B16" s="45" t="s">
        <v>76</v>
      </c>
      <c r="C16" s="111"/>
      <c r="D16" s="56">
        <v>0</v>
      </c>
      <c r="H16" s="111"/>
    </row>
    <row r="17" spans="1:8" s="55" customFormat="1" ht="15" customHeight="1">
      <c r="A17" s="47">
        <v>13</v>
      </c>
      <c r="B17" s="45" t="s">
        <v>77</v>
      </c>
      <c r="C17" s="111"/>
      <c r="D17" s="56">
        <v>0</v>
      </c>
      <c r="H17" s="111"/>
    </row>
    <row r="18" spans="1:8" s="55" customFormat="1" ht="15" customHeight="1">
      <c r="A18" s="47">
        <v>14</v>
      </c>
      <c r="B18" s="45" t="s">
        <v>74</v>
      </c>
      <c r="C18" s="111"/>
      <c r="D18" s="56">
        <v>0</v>
      </c>
      <c r="H18" s="111"/>
    </row>
    <row r="19" spans="1:8" s="55" customFormat="1" ht="15" customHeight="1">
      <c r="A19" s="47">
        <v>15</v>
      </c>
      <c r="B19" s="45" t="s">
        <v>77</v>
      </c>
      <c r="C19" s="111"/>
      <c r="D19" s="56">
        <v>0</v>
      </c>
      <c r="H19" s="111"/>
    </row>
    <row r="20" spans="1:8" s="55" customFormat="1" ht="15" customHeight="1">
      <c r="A20" s="47">
        <v>16</v>
      </c>
      <c r="B20" s="45" t="s">
        <v>76</v>
      </c>
      <c r="C20" s="111"/>
      <c r="D20" s="56">
        <v>0</v>
      </c>
      <c r="H20" s="111"/>
    </row>
    <row r="21" spans="1:8" s="55" customFormat="1" ht="15" customHeight="1">
      <c r="A21" s="47">
        <v>17</v>
      </c>
      <c r="B21" s="45" t="s">
        <v>78</v>
      </c>
      <c r="C21" s="111"/>
      <c r="D21" s="56">
        <v>0</v>
      </c>
      <c r="H21" s="111"/>
    </row>
    <row r="22" spans="1:8" s="55" customFormat="1" ht="15" customHeight="1">
      <c r="A22" s="47">
        <v>18</v>
      </c>
      <c r="B22" s="45" t="s">
        <v>77</v>
      </c>
      <c r="C22" s="111"/>
      <c r="D22" s="56">
        <v>0</v>
      </c>
      <c r="H22" s="111"/>
    </row>
    <row r="23" spans="1:8" s="55" customFormat="1" ht="15" customHeight="1">
      <c r="A23" s="47">
        <v>19</v>
      </c>
      <c r="B23" s="45" t="s">
        <v>79</v>
      </c>
      <c r="C23" s="111"/>
      <c r="D23" s="56">
        <v>0</v>
      </c>
      <c r="H23" s="111"/>
    </row>
    <row r="24" spans="1:8" s="55" customFormat="1" ht="15" customHeight="1">
      <c r="A24" s="47">
        <v>20</v>
      </c>
      <c r="B24" s="45" t="s">
        <v>80</v>
      </c>
      <c r="C24" s="111"/>
      <c r="D24" s="56">
        <v>0</v>
      </c>
      <c r="H24" s="111"/>
    </row>
    <row r="25" spans="1:8" s="55" customFormat="1" ht="15" customHeight="1">
      <c r="A25" s="47">
        <v>21</v>
      </c>
      <c r="B25" s="45" t="s">
        <v>76</v>
      </c>
      <c r="C25" s="111"/>
      <c r="D25" s="56">
        <v>0</v>
      </c>
      <c r="H25" s="111"/>
    </row>
    <row r="26" spans="1:8" s="55" customFormat="1" ht="15" customHeight="1">
      <c r="A26" s="47">
        <v>22</v>
      </c>
      <c r="B26" s="45" t="s">
        <v>80</v>
      </c>
      <c r="C26" s="111"/>
      <c r="D26" s="56">
        <v>0</v>
      </c>
      <c r="H26" s="111"/>
    </row>
    <row r="27" spans="1:8" s="55" customFormat="1" ht="15" customHeight="1">
      <c r="A27" s="47">
        <v>23</v>
      </c>
      <c r="B27" s="45" t="s">
        <v>77</v>
      </c>
      <c r="C27" s="111"/>
      <c r="D27" s="56">
        <v>0</v>
      </c>
      <c r="H27" s="111"/>
    </row>
    <row r="28" spans="1:8" s="55" customFormat="1" ht="15" customHeight="1">
      <c r="A28" s="47">
        <v>24</v>
      </c>
      <c r="B28" s="45" t="s">
        <v>80</v>
      </c>
      <c r="C28" s="111"/>
      <c r="D28" s="56">
        <v>0</v>
      </c>
      <c r="H28" s="111"/>
    </row>
    <row r="29" spans="1:8" s="55" customFormat="1" ht="15" customHeight="1">
      <c r="A29" s="47">
        <v>25</v>
      </c>
      <c r="B29" s="45" t="s">
        <v>74</v>
      </c>
      <c r="C29" s="111"/>
      <c r="D29" s="56">
        <v>0</v>
      </c>
      <c r="H29" s="111"/>
    </row>
    <row r="30" spans="1:8" s="55" customFormat="1" ht="15" customHeight="1">
      <c r="A30" s="47">
        <v>26</v>
      </c>
      <c r="B30" s="45" t="s">
        <v>72</v>
      </c>
      <c r="C30" s="111"/>
      <c r="D30" s="56">
        <v>0</v>
      </c>
      <c r="H30" s="111"/>
    </row>
    <row r="31" spans="1:8" s="55" customFormat="1" ht="15" customHeight="1">
      <c r="A31" s="47">
        <v>27</v>
      </c>
      <c r="B31" s="45" t="s">
        <v>72</v>
      </c>
      <c r="C31" s="111"/>
      <c r="D31" s="56">
        <v>0</v>
      </c>
      <c r="H31" s="111"/>
    </row>
    <row r="32" spans="1:8" s="55" customFormat="1" ht="15" customHeight="1">
      <c r="A32" s="47">
        <v>28</v>
      </c>
      <c r="B32" s="45" t="s">
        <v>76</v>
      </c>
      <c r="C32" s="111"/>
      <c r="D32" s="56">
        <v>0</v>
      </c>
      <c r="H32" s="111"/>
    </row>
    <row r="33" spans="1:8" s="55" customFormat="1" ht="15" customHeight="1">
      <c r="A33" s="47">
        <v>29</v>
      </c>
      <c r="B33" s="45" t="s">
        <v>76</v>
      </c>
      <c r="C33" s="111"/>
      <c r="D33" s="56">
        <v>0</v>
      </c>
      <c r="H33" s="111"/>
    </row>
    <row r="34" spans="1:8" s="55" customFormat="1" ht="15" customHeight="1">
      <c r="A34" s="47">
        <v>30</v>
      </c>
      <c r="B34" s="45" t="s">
        <v>75</v>
      </c>
      <c r="C34" s="111"/>
      <c r="D34" s="56">
        <v>0</v>
      </c>
      <c r="H34" s="111"/>
    </row>
    <row r="35" spans="1:8" s="55" customFormat="1" ht="15" customHeight="1">
      <c r="A35" s="47">
        <v>31</v>
      </c>
      <c r="B35" s="45" t="s">
        <v>76</v>
      </c>
      <c r="C35" s="111"/>
      <c r="D35" s="56">
        <v>0</v>
      </c>
      <c r="H35" s="111"/>
    </row>
    <row r="36" spans="1:8" s="55" customFormat="1" ht="15" customHeight="1">
      <c r="A36" s="47">
        <v>32</v>
      </c>
      <c r="B36" s="45" t="s">
        <v>77</v>
      </c>
      <c r="C36" s="111"/>
      <c r="D36" s="56">
        <v>0</v>
      </c>
      <c r="H36" s="111"/>
    </row>
    <row r="37" spans="1:8" s="55" customFormat="1" ht="15" customHeight="1">
      <c r="A37" s="47">
        <v>33</v>
      </c>
      <c r="B37" s="45" t="s">
        <v>72</v>
      </c>
      <c r="C37" s="111"/>
      <c r="D37" s="56">
        <v>0</v>
      </c>
      <c r="H37" s="111"/>
    </row>
    <row r="38" spans="1:8" s="55" customFormat="1" ht="15" customHeight="1">
      <c r="A38" s="47">
        <v>34</v>
      </c>
      <c r="B38" s="45" t="s">
        <v>74</v>
      </c>
      <c r="C38" s="111"/>
      <c r="D38" s="56">
        <v>0</v>
      </c>
      <c r="H38" s="111"/>
    </row>
    <row r="39" spans="1:8" s="55" customFormat="1" ht="15" customHeight="1">
      <c r="A39" s="47">
        <v>35</v>
      </c>
      <c r="B39" s="45" t="s">
        <v>80</v>
      </c>
      <c r="C39" s="111"/>
      <c r="D39" s="56">
        <v>0</v>
      </c>
      <c r="H39" s="111"/>
    </row>
    <row r="40" spans="1:8" s="55" customFormat="1" ht="15" customHeight="1">
      <c r="A40" s="47">
        <v>36</v>
      </c>
      <c r="B40" s="45" t="s">
        <v>75</v>
      </c>
      <c r="C40" s="111"/>
      <c r="D40" s="56">
        <v>0</v>
      </c>
      <c r="H40" s="111"/>
    </row>
    <row r="41" spans="1:8" s="55" customFormat="1" ht="15" customHeight="1">
      <c r="A41" s="47">
        <v>37</v>
      </c>
      <c r="B41" s="45" t="s">
        <v>80</v>
      </c>
      <c r="C41" s="111"/>
      <c r="D41" s="56">
        <v>0</v>
      </c>
      <c r="H41" s="111"/>
    </row>
    <row r="42" spans="1:8" s="55" customFormat="1" ht="15" customHeight="1">
      <c r="A42" s="47">
        <v>38</v>
      </c>
      <c r="B42" s="45" t="s">
        <v>80</v>
      </c>
      <c r="C42" s="111"/>
      <c r="D42" s="56">
        <v>0</v>
      </c>
      <c r="H42" s="111"/>
    </row>
    <row r="43" spans="1:8" s="55" customFormat="1" ht="15" customHeight="1">
      <c r="A43" s="47">
        <v>39</v>
      </c>
      <c r="B43" s="45" t="s">
        <v>75</v>
      </c>
      <c r="C43" s="111"/>
      <c r="D43" s="56">
        <v>0</v>
      </c>
      <c r="H43" s="111"/>
    </row>
    <row r="44" spans="1:8" s="55" customFormat="1" ht="15" customHeight="1">
      <c r="A44" s="47">
        <v>40</v>
      </c>
      <c r="B44" s="45" t="s">
        <v>77</v>
      </c>
      <c r="C44" s="111"/>
      <c r="D44" s="56">
        <v>0</v>
      </c>
      <c r="H44" s="111"/>
    </row>
    <row r="45" spans="1:8" s="55" customFormat="1" ht="15" customHeight="1">
      <c r="A45" s="47">
        <v>41</v>
      </c>
      <c r="B45" s="45" t="s">
        <v>77</v>
      </c>
      <c r="C45" s="111"/>
      <c r="D45" s="56">
        <v>0</v>
      </c>
      <c r="H45" s="111"/>
    </row>
    <row r="46" spans="1:8" s="55" customFormat="1" ht="15" customHeight="1">
      <c r="A46" s="47">
        <v>42</v>
      </c>
      <c r="B46" s="45" t="s">
        <v>80</v>
      </c>
      <c r="C46" s="111"/>
      <c r="D46" s="56">
        <v>0</v>
      </c>
      <c r="H46" s="111"/>
    </row>
    <row r="47" spans="1:8" s="55" customFormat="1" ht="15" customHeight="1">
      <c r="A47" s="47">
        <v>43</v>
      </c>
      <c r="B47" s="45" t="s">
        <v>75</v>
      </c>
      <c r="C47" s="111"/>
      <c r="D47" s="56">
        <v>0</v>
      </c>
      <c r="H47" s="111"/>
    </row>
    <row r="48" spans="1:8" s="55" customFormat="1" ht="15" customHeight="1">
      <c r="A48" s="47">
        <v>44</v>
      </c>
      <c r="B48" s="45" t="s">
        <v>77</v>
      </c>
      <c r="C48" s="111"/>
      <c r="D48" s="56">
        <v>0</v>
      </c>
      <c r="H48" s="111"/>
    </row>
    <row r="49" spans="1:8" s="55" customFormat="1" ht="15" customHeight="1">
      <c r="A49" s="47">
        <v>45</v>
      </c>
      <c r="B49" s="45" t="s">
        <v>74</v>
      </c>
      <c r="C49" s="111"/>
      <c r="D49" s="56">
        <v>0</v>
      </c>
      <c r="H49" s="111"/>
    </row>
    <row r="50" spans="1:8" s="55" customFormat="1" ht="15" customHeight="1">
      <c r="A50" s="47">
        <v>46</v>
      </c>
      <c r="B50" s="45" t="s">
        <v>77</v>
      </c>
      <c r="C50" s="111"/>
      <c r="D50" s="56">
        <v>0</v>
      </c>
      <c r="H50" s="111"/>
    </row>
    <row r="51" spans="1:8" s="55" customFormat="1" ht="15" customHeight="1">
      <c r="A51" s="47">
        <v>47</v>
      </c>
      <c r="B51" s="45" t="s">
        <v>76</v>
      </c>
      <c r="C51" s="111"/>
      <c r="D51" s="56">
        <v>0</v>
      </c>
      <c r="H51" s="111"/>
    </row>
    <row r="52" spans="1:8" s="55" customFormat="1" ht="15" customHeight="1">
      <c r="A52" s="47">
        <v>48</v>
      </c>
      <c r="B52" s="45" t="s">
        <v>76</v>
      </c>
      <c r="C52" s="111"/>
      <c r="D52" s="56">
        <v>0</v>
      </c>
      <c r="H52" s="111"/>
    </row>
    <row r="53" spans="1:8" s="55" customFormat="1" ht="15" customHeight="1">
      <c r="A53" s="47">
        <v>49</v>
      </c>
      <c r="B53" s="45" t="s">
        <v>75</v>
      </c>
      <c r="C53" s="111"/>
      <c r="D53" s="56">
        <v>0</v>
      </c>
      <c r="H53" s="111"/>
    </row>
    <row r="54" spans="1:8" s="55" customFormat="1" ht="15" customHeight="1">
      <c r="A54" s="47">
        <v>50</v>
      </c>
      <c r="B54" s="45" t="s">
        <v>80</v>
      </c>
      <c r="C54" s="111"/>
      <c r="D54" s="56">
        <v>0</v>
      </c>
      <c r="H54" s="111"/>
    </row>
    <row r="55" spans="1:8" s="55" customFormat="1" ht="15" customHeight="1">
      <c r="A55" s="47">
        <v>51</v>
      </c>
      <c r="B55" s="45" t="s">
        <v>80</v>
      </c>
      <c r="C55" s="111"/>
      <c r="D55" s="56">
        <v>0</v>
      </c>
      <c r="H55" s="111"/>
    </row>
    <row r="56" spans="1:8" s="55" customFormat="1" ht="15" customHeight="1">
      <c r="A56" s="47"/>
      <c r="B56" s="45"/>
      <c r="C56" s="111"/>
      <c r="D56" s="56">
        <v>0</v>
      </c>
      <c r="H56" s="111"/>
    </row>
    <row r="57" spans="1:8" s="48" customFormat="1" ht="15" customHeight="1">
      <c r="A57" s="42" t="s">
        <v>83</v>
      </c>
      <c r="C57" s="112"/>
      <c r="D57" s="56">
        <v>0</v>
      </c>
      <c r="H57" s="112"/>
    </row>
    <row r="58" spans="1:10" s="48" customFormat="1" ht="15" customHeight="1">
      <c r="A58" s="50" t="s">
        <v>63</v>
      </c>
      <c r="B58" s="51" t="s">
        <v>84</v>
      </c>
      <c r="C58" s="110" t="s">
        <v>64</v>
      </c>
      <c r="D58" s="53" t="s">
        <v>65</v>
      </c>
      <c r="E58" s="109" t="s">
        <v>66</v>
      </c>
      <c r="F58" s="52" t="s">
        <v>67</v>
      </c>
      <c r="G58" s="52" t="s">
        <v>68</v>
      </c>
      <c r="H58" s="114" t="s">
        <v>69</v>
      </c>
      <c r="I58" s="52" t="s">
        <v>70</v>
      </c>
      <c r="J58" s="52" t="s">
        <v>71</v>
      </c>
    </row>
    <row r="59" spans="1:8" s="55" customFormat="1" ht="15" customHeight="1">
      <c r="A59" s="47">
        <v>1</v>
      </c>
      <c r="B59" s="45" t="s">
        <v>80</v>
      </c>
      <c r="C59" s="111"/>
      <c r="D59" s="56">
        <v>0</v>
      </c>
      <c r="H59" s="111"/>
    </row>
    <row r="60" spans="1:8" s="55" customFormat="1" ht="15" customHeight="1">
      <c r="A60" s="47">
        <v>2</v>
      </c>
      <c r="B60" s="45" t="s">
        <v>80</v>
      </c>
      <c r="C60" s="111"/>
      <c r="D60" s="56">
        <v>0</v>
      </c>
      <c r="H60" s="111"/>
    </row>
    <row r="61" spans="1:8" s="55" customFormat="1" ht="15" customHeight="1">
      <c r="A61" s="47">
        <v>3</v>
      </c>
      <c r="B61" s="45" t="s">
        <v>76</v>
      </c>
      <c r="C61" s="111"/>
      <c r="D61" s="56">
        <v>0</v>
      </c>
      <c r="H61" s="111"/>
    </row>
    <row r="62" spans="1:8" s="55" customFormat="1" ht="15" customHeight="1">
      <c r="A62" s="47">
        <v>4</v>
      </c>
      <c r="B62" s="45" t="s">
        <v>80</v>
      </c>
      <c r="C62" s="111"/>
      <c r="D62" s="56">
        <v>0</v>
      </c>
      <c r="H62" s="111"/>
    </row>
    <row r="63" spans="1:8" s="55" customFormat="1" ht="15" customHeight="1">
      <c r="A63" s="47">
        <v>5</v>
      </c>
      <c r="B63" s="45" t="s">
        <v>76</v>
      </c>
      <c r="C63" s="111"/>
      <c r="D63" s="56">
        <v>0</v>
      </c>
      <c r="H63" s="111"/>
    </row>
    <row r="64" spans="1:8" s="55" customFormat="1" ht="15" customHeight="1">
      <c r="A64" s="47">
        <v>6</v>
      </c>
      <c r="B64" s="45" t="s">
        <v>80</v>
      </c>
      <c r="C64" s="111"/>
      <c r="D64" s="56">
        <v>0</v>
      </c>
      <c r="H64" s="111"/>
    </row>
    <row r="65" spans="1:8" s="55" customFormat="1" ht="15" customHeight="1">
      <c r="A65" s="47">
        <v>7</v>
      </c>
      <c r="B65" s="45" t="s">
        <v>76</v>
      </c>
      <c r="C65" s="111"/>
      <c r="D65" s="56">
        <v>0</v>
      </c>
      <c r="H65" s="111"/>
    </row>
    <row r="66" spans="1:8" s="55" customFormat="1" ht="15" customHeight="1">
      <c r="A66" s="47">
        <v>8</v>
      </c>
      <c r="B66" s="45" t="s">
        <v>74</v>
      </c>
      <c r="C66" s="111"/>
      <c r="D66" s="56">
        <v>0</v>
      </c>
      <c r="H66" s="111"/>
    </row>
    <row r="67" spans="1:8" s="55" customFormat="1" ht="15" customHeight="1">
      <c r="A67" s="47">
        <v>9</v>
      </c>
      <c r="B67" s="45" t="s">
        <v>72</v>
      </c>
      <c r="C67" s="111"/>
      <c r="D67" s="56">
        <v>0</v>
      </c>
      <c r="H67" s="111"/>
    </row>
    <row r="68" spans="1:8" s="55" customFormat="1" ht="15" customHeight="1">
      <c r="A68" s="47">
        <v>10</v>
      </c>
      <c r="B68" s="45" t="s">
        <v>75</v>
      </c>
      <c r="C68" s="111"/>
      <c r="D68" s="56">
        <v>0</v>
      </c>
      <c r="H68" s="111"/>
    </row>
    <row r="69" spans="1:8" ht="15" customHeight="1">
      <c r="A69" s="47">
        <v>11</v>
      </c>
      <c r="B69" s="45" t="s">
        <v>80</v>
      </c>
      <c r="C69" s="113"/>
      <c r="D69" s="56">
        <v>0</v>
      </c>
      <c r="H69" s="113"/>
    </row>
    <row r="70" spans="1:8" ht="15" customHeight="1">
      <c r="A70" s="47">
        <v>12</v>
      </c>
      <c r="B70" s="45" t="s">
        <v>77</v>
      </c>
      <c r="C70" s="113"/>
      <c r="D70" s="56">
        <v>0</v>
      </c>
      <c r="H70" s="113"/>
    </row>
    <row r="71" spans="1:8" ht="15" customHeight="1">
      <c r="A71" s="47">
        <v>13</v>
      </c>
      <c r="B71" s="45" t="s">
        <v>80</v>
      </c>
      <c r="C71" s="113"/>
      <c r="D71" s="56">
        <v>0</v>
      </c>
      <c r="H71" s="113"/>
    </row>
    <row r="72" spans="1:8" ht="15" customHeight="1">
      <c r="A72" s="47">
        <v>14</v>
      </c>
      <c r="B72" s="45" t="s">
        <v>75</v>
      </c>
      <c r="C72" s="113"/>
      <c r="D72" s="56">
        <v>0</v>
      </c>
      <c r="H72" s="113"/>
    </row>
    <row r="73" spans="1:8" ht="15" customHeight="1">
      <c r="A73" s="47">
        <v>15</v>
      </c>
      <c r="B73" s="45" t="s">
        <v>74</v>
      </c>
      <c r="C73" s="113"/>
      <c r="D73" s="56">
        <v>0</v>
      </c>
      <c r="H73" s="113"/>
    </row>
    <row r="74" spans="1:8" ht="15" customHeight="1">
      <c r="A74" s="47">
        <v>16</v>
      </c>
      <c r="B74" s="45" t="s">
        <v>74</v>
      </c>
      <c r="C74" s="113"/>
      <c r="D74" s="56">
        <v>0</v>
      </c>
      <c r="H74" s="113"/>
    </row>
    <row r="75" spans="1:8" ht="15" customHeight="1">
      <c r="A75" s="47">
        <v>17</v>
      </c>
      <c r="B75" s="45" t="s">
        <v>76</v>
      </c>
      <c r="C75" s="113"/>
      <c r="D75" s="56">
        <v>0</v>
      </c>
      <c r="H75" s="113"/>
    </row>
    <row r="76" spans="1:8" ht="15" customHeight="1">
      <c r="A76" s="47">
        <v>18</v>
      </c>
      <c r="B76" s="45" t="s">
        <v>80</v>
      </c>
      <c r="C76" s="113"/>
      <c r="D76" s="56">
        <v>0</v>
      </c>
      <c r="H76" s="113"/>
    </row>
    <row r="77" spans="1:8" ht="15" customHeight="1">
      <c r="A77" s="47">
        <v>19</v>
      </c>
      <c r="B77" s="45" t="s">
        <v>75</v>
      </c>
      <c r="C77" s="113"/>
      <c r="D77" s="56">
        <v>0</v>
      </c>
      <c r="H77" s="113"/>
    </row>
    <row r="78" spans="1:8" ht="15" customHeight="1">
      <c r="A78" s="47">
        <v>20</v>
      </c>
      <c r="B78" s="45" t="s">
        <v>77</v>
      </c>
      <c r="C78" s="113"/>
      <c r="D78" s="56">
        <v>0</v>
      </c>
      <c r="H78" s="113"/>
    </row>
    <row r="79" spans="1:8" ht="15" customHeight="1">
      <c r="A79" s="47">
        <v>21</v>
      </c>
      <c r="B79" s="45" t="s">
        <v>72</v>
      </c>
      <c r="C79" s="113"/>
      <c r="D79" s="56">
        <v>0</v>
      </c>
      <c r="H79" s="113"/>
    </row>
    <row r="80" spans="1:8" ht="15" customHeight="1">
      <c r="A80" s="47">
        <v>22</v>
      </c>
      <c r="B80" s="45" t="s">
        <v>76</v>
      </c>
      <c r="C80" s="113"/>
      <c r="D80" s="56">
        <v>0</v>
      </c>
      <c r="H80" s="113"/>
    </row>
    <row r="81" spans="1:8" ht="15" customHeight="1">
      <c r="A81" s="47">
        <v>23</v>
      </c>
      <c r="B81" s="45" t="s">
        <v>72</v>
      </c>
      <c r="C81" s="113"/>
      <c r="D81" s="56">
        <v>0</v>
      </c>
      <c r="H81" s="113"/>
    </row>
    <row r="82" spans="1:8" ht="15" customHeight="1">
      <c r="A82" s="47">
        <v>24</v>
      </c>
      <c r="B82" s="45" t="s">
        <v>76</v>
      </c>
      <c r="C82" s="113"/>
      <c r="D82" s="56">
        <v>0</v>
      </c>
      <c r="H82" s="113"/>
    </row>
    <row r="83" spans="1:8" ht="15" customHeight="1">
      <c r="A83" s="47">
        <v>25</v>
      </c>
      <c r="B83" s="45" t="s">
        <v>74</v>
      </c>
      <c r="C83" s="113"/>
      <c r="D83" s="56">
        <v>0</v>
      </c>
      <c r="H83" s="113"/>
    </row>
    <row r="84" spans="1:8" ht="15" customHeight="1">
      <c r="A84" s="47">
        <v>26</v>
      </c>
      <c r="B84" s="45" t="s">
        <v>78</v>
      </c>
      <c r="C84" s="113"/>
      <c r="D84" s="56">
        <v>0</v>
      </c>
      <c r="H84" s="113"/>
    </row>
    <row r="85" spans="1:8" ht="15" customHeight="1">
      <c r="A85" s="47">
        <v>27</v>
      </c>
      <c r="B85" s="45" t="s">
        <v>74</v>
      </c>
      <c r="C85" s="113"/>
      <c r="D85" s="56">
        <v>0</v>
      </c>
      <c r="H85" s="113"/>
    </row>
    <row r="86" spans="1:8" ht="15" customHeight="1">
      <c r="A86" s="47">
        <v>28</v>
      </c>
      <c r="B86" s="45" t="s">
        <v>77</v>
      </c>
      <c r="C86" s="113"/>
      <c r="D86" s="56">
        <v>0</v>
      </c>
      <c r="H86" s="113"/>
    </row>
    <row r="87" spans="1:8" ht="15" customHeight="1">
      <c r="A87" s="47">
        <v>29</v>
      </c>
      <c r="B87" s="45" t="s">
        <v>80</v>
      </c>
      <c r="C87" s="113"/>
      <c r="D87" s="56">
        <v>0</v>
      </c>
      <c r="H87" s="113"/>
    </row>
    <row r="88" spans="1:8" ht="15" customHeight="1">
      <c r="A88" s="47">
        <v>30</v>
      </c>
      <c r="B88" s="45" t="s">
        <v>72</v>
      </c>
      <c r="C88" s="113"/>
      <c r="D88" s="56">
        <v>0</v>
      </c>
      <c r="H88" s="113"/>
    </row>
    <row r="89" spans="1:8" ht="15" customHeight="1">
      <c r="A89" s="47">
        <v>31</v>
      </c>
      <c r="B89" s="45" t="s">
        <v>77</v>
      </c>
      <c r="C89" s="113"/>
      <c r="D89" s="56">
        <v>0</v>
      </c>
      <c r="H89" s="113"/>
    </row>
    <row r="90" spans="1:8" ht="15" customHeight="1">
      <c r="A90" s="47">
        <v>32</v>
      </c>
      <c r="B90" s="45" t="s">
        <v>79</v>
      </c>
      <c r="C90" s="113"/>
      <c r="D90" s="56">
        <v>0</v>
      </c>
      <c r="H90" s="113"/>
    </row>
    <row r="91" spans="1:8" ht="15" customHeight="1">
      <c r="A91" s="47">
        <v>33</v>
      </c>
      <c r="B91" s="45" t="s">
        <v>76</v>
      </c>
      <c r="C91" s="113"/>
      <c r="D91" s="56">
        <v>0</v>
      </c>
      <c r="H91" s="113"/>
    </row>
    <row r="92" spans="1:8" ht="12.75">
      <c r="A92" s="47">
        <v>34</v>
      </c>
      <c r="B92" s="45" t="s">
        <v>72</v>
      </c>
      <c r="C92" s="113"/>
      <c r="D92" s="56">
        <v>0</v>
      </c>
      <c r="H92" s="113"/>
    </row>
    <row r="93" spans="1:8" ht="12.75">
      <c r="A93" s="47">
        <v>35</v>
      </c>
      <c r="B93" s="58" t="s">
        <v>74</v>
      </c>
      <c r="C93" s="113"/>
      <c r="D93" s="56">
        <v>0</v>
      </c>
      <c r="H93" s="113"/>
    </row>
    <row r="94" spans="1:8" ht="12.75">
      <c r="A94" s="47">
        <v>36</v>
      </c>
      <c r="B94" s="58" t="s">
        <v>75</v>
      </c>
      <c r="C94" s="113"/>
      <c r="D94" s="56">
        <v>0</v>
      </c>
      <c r="H94" s="113"/>
    </row>
    <row r="95" spans="1:8" ht="12.75">
      <c r="A95" s="47">
        <v>37</v>
      </c>
      <c r="B95" s="58" t="s">
        <v>75</v>
      </c>
      <c r="C95" s="113"/>
      <c r="D95" s="56">
        <v>0</v>
      </c>
      <c r="H95" s="113"/>
    </row>
    <row r="96" spans="1:8" ht="12.75">
      <c r="A96" s="47">
        <v>38</v>
      </c>
      <c r="B96" s="58" t="s">
        <v>76</v>
      </c>
      <c r="C96" s="113"/>
      <c r="D96" s="56">
        <v>0</v>
      </c>
      <c r="H96" s="113"/>
    </row>
    <row r="97" spans="1:8" ht="12.75">
      <c r="A97" s="47">
        <v>39</v>
      </c>
      <c r="B97" s="58" t="s">
        <v>77</v>
      </c>
      <c r="C97" s="113"/>
      <c r="D97" s="56">
        <v>0</v>
      </c>
      <c r="H97" s="113"/>
    </row>
    <row r="98" spans="1:8" ht="12.75">
      <c r="A98" s="47">
        <v>40</v>
      </c>
      <c r="B98" s="58" t="s">
        <v>77</v>
      </c>
      <c r="C98" s="113"/>
      <c r="D98" s="56">
        <v>0</v>
      </c>
      <c r="H98" s="113"/>
    </row>
    <row r="99" spans="1:8" ht="12.75">
      <c r="A99" s="47">
        <v>41</v>
      </c>
      <c r="B99" s="58" t="s">
        <v>75</v>
      </c>
      <c r="C99" s="113"/>
      <c r="D99" s="56">
        <v>0</v>
      </c>
      <c r="H99" s="113"/>
    </row>
    <row r="100" spans="1:8" ht="12.75">
      <c r="A100" s="47">
        <v>42</v>
      </c>
      <c r="B100" s="58" t="s">
        <v>74</v>
      </c>
      <c r="C100" s="113"/>
      <c r="D100" s="56">
        <v>0</v>
      </c>
      <c r="H100" s="113"/>
    </row>
    <row r="101" spans="1:8" ht="12.75">
      <c r="A101" s="47">
        <v>43</v>
      </c>
      <c r="B101" s="58" t="s">
        <v>77</v>
      </c>
      <c r="C101" s="113"/>
      <c r="D101" s="56">
        <v>0</v>
      </c>
      <c r="H101" s="113"/>
    </row>
    <row r="102" spans="1:8" ht="12.75">
      <c r="A102" s="47">
        <v>44</v>
      </c>
      <c r="B102" s="58" t="s">
        <v>72</v>
      </c>
      <c r="C102" s="113"/>
      <c r="D102" s="56">
        <v>0</v>
      </c>
      <c r="H102" s="113"/>
    </row>
    <row r="103" spans="1:8" ht="12.75">
      <c r="A103" s="47">
        <v>45</v>
      </c>
      <c r="B103" s="58" t="s">
        <v>75</v>
      </c>
      <c r="C103" s="113"/>
      <c r="D103" s="56">
        <v>0</v>
      </c>
      <c r="H103" s="113"/>
    </row>
    <row r="104" spans="1:8" ht="12.75">
      <c r="A104" s="47">
        <v>46</v>
      </c>
      <c r="B104" s="58" t="s">
        <v>77</v>
      </c>
      <c r="C104" s="113"/>
      <c r="D104" s="56">
        <v>0</v>
      </c>
      <c r="H104" s="113"/>
    </row>
    <row r="105" spans="1:8" ht="12.75">
      <c r="A105" s="47">
        <v>47</v>
      </c>
      <c r="B105" s="58" t="s">
        <v>76</v>
      </c>
      <c r="C105" s="113"/>
      <c r="D105" s="56">
        <v>0</v>
      </c>
      <c r="H105" s="113"/>
    </row>
    <row r="106" spans="1:8" ht="12.75">
      <c r="A106" s="47">
        <v>48</v>
      </c>
      <c r="B106" s="58" t="s">
        <v>77</v>
      </c>
      <c r="C106" s="113"/>
      <c r="D106" s="56">
        <v>0</v>
      </c>
      <c r="H106" s="113"/>
    </row>
    <row r="107" spans="1:8" ht="12.75">
      <c r="A107" s="47">
        <v>49</v>
      </c>
      <c r="B107" s="58" t="s">
        <v>80</v>
      </c>
      <c r="C107" s="113"/>
      <c r="D107" s="56">
        <v>0</v>
      </c>
      <c r="H107" s="113"/>
    </row>
    <row r="108" spans="1:8" ht="12.75">
      <c r="A108" s="47">
        <v>50</v>
      </c>
      <c r="B108" s="58" t="s">
        <v>75</v>
      </c>
      <c r="C108" s="113"/>
      <c r="D108" s="56">
        <v>0</v>
      </c>
      <c r="H108" s="113"/>
    </row>
    <row r="109" spans="1:8" ht="12.75">
      <c r="A109" s="47">
        <v>51</v>
      </c>
      <c r="B109" s="58" t="s">
        <v>75</v>
      </c>
      <c r="C109" s="113"/>
      <c r="D109" s="56">
        <v>0</v>
      </c>
      <c r="H109" s="113"/>
    </row>
  </sheetData>
  <printOptions/>
  <pageMargins left="0.75" right="0.75" top="1" bottom="1" header="0.512" footer="0.51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K_Miyachi</cp:lastModifiedBy>
  <cp:lastPrinted>2013-01-31T07:50:55Z</cp:lastPrinted>
  <dcterms:created xsi:type="dcterms:W3CDTF">2004-01-11T07:21:48Z</dcterms:created>
  <dcterms:modified xsi:type="dcterms:W3CDTF">2013-03-05T01:57:12Z</dcterms:modified>
  <cp:category/>
  <cp:version/>
  <cp:contentType/>
  <cp:contentStatus/>
</cp:coreProperties>
</file>